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0"/>
  </bookViews>
  <sheets>
    <sheet name="RENDKÍVÜLI munkanapokon" sheetId="1" r:id="rId1"/>
    <sheet name="RENDKÍVÜLI hétvégi" sheetId="2" r:id="rId2"/>
    <sheet name="Munkanapokon 2016.10.17-től" sheetId="3" r:id="rId3"/>
    <sheet name="Hétvégi napokon 2016.10.15-től" sheetId="4" r:id="rId4"/>
    <sheet name="Jelmagyarázat" sheetId="5" r:id="rId5"/>
  </sheets>
  <definedNames>
    <definedName name="HTML_CodePage" hidden="1">1250</definedName>
    <definedName name="HTML_Control" hidden="1">{"'60B p?tl?busz'!$A$22:$R$29"}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"E:\honlap3\fogas\fmr14fpb-vas01.htm"</definedName>
    <definedName name="HTML_PathTemplate" hidden="1">"E:\honlap3\fogas\fmr14fpb-vas01.htm"</definedName>
  </definedNames>
  <calcPr fullCalcOnLoad="1" refMode="R1C1"/>
</workbook>
</file>

<file path=xl/comments2.xml><?xml version="1.0" encoding="utf-8"?>
<comments xmlns="http://schemas.openxmlformats.org/spreadsheetml/2006/main">
  <authors>
    <author>Hajt? Nimr?d B?lint</author>
  </authors>
  <commentList>
    <comment ref="E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F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G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21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2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23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24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E2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26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24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1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</commentList>
</comments>
</file>

<file path=xl/comments4.xml><?xml version="1.0" encoding="utf-8"?>
<comments xmlns="http://schemas.openxmlformats.org/spreadsheetml/2006/main">
  <authors>
    <author>Hajt? Nimr?d B?lint</author>
  </authors>
  <commentList>
    <comment ref="E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F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G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I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2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</commentList>
</comments>
</file>

<file path=xl/comments5.xml><?xml version="1.0" encoding="utf-8"?>
<comments xmlns="http://schemas.openxmlformats.org/spreadsheetml/2006/main">
  <authors>
    <author>Hajt? Nimr?d B?lint</author>
  </authors>
  <commentList>
    <comment ref="A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<sst xmlns="http://schemas.openxmlformats.org/spreadsheetml/2006/main" count="216" uniqueCount="21">
  <si>
    <t>Megállóhelyek</t>
  </si>
  <si>
    <t>VÁROSMAJOR</t>
  </si>
  <si>
    <t>Szent János Kórház</t>
  </si>
  <si>
    <t>Orgonás</t>
  </si>
  <si>
    <t>Esze Tamás Iskola</t>
  </si>
  <si>
    <t>Erdei Iskola</t>
  </si>
  <si>
    <t>Adonis utca</t>
  </si>
  <si>
    <t>Városkút</t>
  </si>
  <si>
    <t>Svábhegy</t>
  </si>
  <si>
    <t>Művész út</t>
  </si>
  <si>
    <t>SZÉCHENYI-HEGY</t>
  </si>
  <si>
    <t>Végállomási vonattalálkozás</t>
  </si>
  <si>
    <t>Megállóhelyi/ végállomási indulási idő</t>
  </si>
  <si>
    <t>Vonattalálkozás várakozás nélkül, az ellenirányú vonat várakozik</t>
  </si>
  <si>
    <t>Vonattalálkozás, menetrend szerint 3-4 perc várakozással</t>
  </si>
  <si>
    <t>Többletvárakozás, menetrend szerint 2-4 perc, vonattalálkozás nélkül, kiegyenlítő idő</t>
  </si>
  <si>
    <t>SZÉLL KÁLMÁN TÉR M • 56/56A/61-es villamos</t>
  </si>
  <si>
    <t>!!! IDEIGLENES MENETREND !!!</t>
  </si>
  <si>
    <t>|</t>
  </si>
  <si>
    <t>SVÁBHEGY</t>
  </si>
  <si>
    <t>Érvényes: 2016. november 29-től december 22-ig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</si>
</sst>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h:mm\ \(*)"/>
  </numFmts>
  <fonts count="52">
    <font>
      <sz val="10"/>
      <name val="Arial CE"/>
      <family val="0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b/>
      <sz val="6"/>
      <color indexed="16"/>
      <name val="Tahoma"/>
      <family val="2"/>
    </font>
    <font>
      <b/>
      <i/>
      <sz val="6"/>
      <color indexed="52"/>
      <name val="Tahoma"/>
      <family val="2"/>
    </font>
    <font>
      <b/>
      <sz val="6"/>
      <color indexed="43"/>
      <name val="Tahoma"/>
      <family val="2"/>
    </font>
    <font>
      <b/>
      <sz val="6"/>
      <color indexed="9"/>
      <name val="Tahoma"/>
      <family val="2"/>
    </font>
    <font>
      <b/>
      <sz val="6"/>
      <color indexed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color indexed="63"/>
      <name val="Tahoma"/>
      <family val="2"/>
    </font>
    <font>
      <b/>
      <sz val="16"/>
      <color indexed="9"/>
      <name val="Arial CE"/>
      <family val="0"/>
    </font>
    <font>
      <b/>
      <sz val="10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6"/>
      <color indexed="40"/>
      <name val="Tahoma"/>
      <family val="2"/>
    </font>
    <font>
      <b/>
      <sz val="6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6"/>
      <color rgb="FF00B0F0"/>
      <name val="Tahoma"/>
      <family val="2"/>
    </font>
    <font>
      <b/>
      <sz val="6"/>
      <color rgb="FF002060"/>
      <name val="Tahoma"/>
      <family val="2"/>
    </font>
    <font>
      <b/>
      <sz val="8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20" fontId="4" fillId="36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20" fontId="3" fillId="36" borderId="10" xfId="0" applyNumberFormat="1" applyFont="1" applyFill="1" applyBorder="1" applyAlignment="1">
      <alignment horizontal="center" vertical="center" wrapText="1"/>
    </xf>
    <xf numFmtId="20" fontId="6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/>
    </xf>
    <xf numFmtId="20" fontId="6" fillId="37" borderId="10" xfId="0" applyNumberFormat="1" applyFont="1" applyFill="1" applyBorder="1" applyAlignment="1">
      <alignment horizontal="center" vertical="center" wrapText="1"/>
    </xf>
    <xf numFmtId="20" fontId="6" fillId="4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0" fontId="7" fillId="36" borderId="10" xfId="0" applyNumberFormat="1" applyFont="1" applyFill="1" applyBorder="1" applyAlignment="1">
      <alignment horizontal="center" vertical="center" wrapText="1"/>
    </xf>
    <xf numFmtId="20" fontId="6" fillId="41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0" fontId="49" fillId="43" borderId="10" xfId="0" applyFont="1" applyFill="1" applyBorder="1" applyAlignment="1">
      <alignment horizontal="left" vertical="center" wrapText="1"/>
    </xf>
    <xf numFmtId="20" fontId="50" fillId="12" borderId="10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4.00390625" style="0" customWidth="1"/>
    <col min="2" max="2" width="4.00390625" style="0" customWidth="1"/>
    <col min="3" max="3" width="4.00390625" style="0" bestFit="1" customWidth="1"/>
    <col min="4" max="13" width="4.00390625" style="0" customWidth="1"/>
    <col min="14" max="15" width="5.00390625" style="0" customWidth="1"/>
    <col min="16" max="16" width="5.00390625" style="0" bestFit="1" customWidth="1"/>
    <col min="17" max="43" width="5.00390625" style="0" customWidth="1"/>
    <col min="44" max="48" width="5.125" style="0" customWidth="1"/>
    <col min="49" max="49" width="5.875" style="0" customWidth="1"/>
    <col min="50" max="53" width="5.125" style="0" customWidth="1"/>
  </cols>
  <sheetData>
    <row r="1" spans="2:13" ht="20.25">
      <c r="B1" s="21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2.7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52" s="5" customFormat="1" ht="12.75">
      <c r="A3" s="1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5" customFormat="1" ht="24.75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s="5" customFormat="1" ht="12.75">
      <c r="A5" s="8" t="s">
        <v>1</v>
      </c>
      <c r="B5" s="9">
        <v>0.20625</v>
      </c>
      <c r="C5" s="9">
        <v>0.22430555555555556</v>
      </c>
      <c r="D5" s="9">
        <v>0.24513888888888888</v>
      </c>
      <c r="E5" s="9">
        <v>0.261805555555556</v>
      </c>
      <c r="F5" s="9">
        <v>0.275694444444444</v>
      </c>
      <c r="G5" s="9">
        <v>0.289583333333333</v>
      </c>
      <c r="H5" s="9">
        <v>0.303472222222222</v>
      </c>
      <c r="I5" s="9">
        <v>0.317361111111111</v>
      </c>
      <c r="J5" s="9">
        <v>0.33125</v>
      </c>
      <c r="K5" s="9">
        <v>0.345138888888889</v>
      </c>
      <c r="L5" s="9">
        <v>0.359027777777778</v>
      </c>
      <c r="M5" s="9">
        <v>0.372916666666667</v>
      </c>
      <c r="N5" s="9">
        <v>0.386805555555556</v>
      </c>
      <c r="O5" s="9">
        <v>0.4048611111111111</v>
      </c>
      <c r="P5" s="9">
        <v>0.41875</v>
      </c>
      <c r="Q5" s="9">
        <v>0.43263888888888885</v>
      </c>
      <c r="R5" s="9">
        <v>0.446527777777778</v>
      </c>
      <c r="S5" s="10">
        <v>0.460416666666667</v>
      </c>
      <c r="T5" s="10">
        <v>0.47430555555555554</v>
      </c>
      <c r="U5" s="10">
        <v>0.488194444444444</v>
      </c>
      <c r="V5" s="10">
        <v>0.502083333333333</v>
      </c>
      <c r="W5" s="10">
        <v>0.515972222222221</v>
      </c>
      <c r="X5" s="10">
        <v>0.52986111111111</v>
      </c>
      <c r="Y5" s="10">
        <v>0.543749999999998</v>
      </c>
      <c r="Z5" s="10">
        <v>0.557638888888887</v>
      </c>
      <c r="AA5" s="10">
        <v>0.571527777777775</v>
      </c>
      <c r="AB5" s="10">
        <v>0.585416666666664</v>
      </c>
      <c r="AC5" s="10">
        <v>0.599305555555553</v>
      </c>
      <c r="AD5" s="10">
        <v>0.613194444444441</v>
      </c>
      <c r="AE5" s="10">
        <v>0.62708333333333</v>
      </c>
      <c r="AF5" s="10">
        <v>0.640972222222218</v>
      </c>
      <c r="AG5" s="10">
        <v>0.654861111111107</v>
      </c>
      <c r="AH5" s="10">
        <v>0.668749999999995</v>
      </c>
      <c r="AI5" s="10">
        <v>0.682638888888884</v>
      </c>
      <c r="AJ5" s="10">
        <v>0.696527777777773</v>
      </c>
      <c r="AK5" s="10">
        <v>0.710416666666661</v>
      </c>
      <c r="AL5" s="10">
        <v>0.72430555555555</v>
      </c>
      <c r="AM5" s="10">
        <v>0.738194444444438</v>
      </c>
      <c r="AN5" s="9">
        <v>0.752083333333332</v>
      </c>
      <c r="AO5" s="9">
        <v>0.765972222222221</v>
      </c>
      <c r="AP5" s="9">
        <v>0.77986111111111</v>
      </c>
      <c r="AQ5" s="9">
        <v>0.793749999999999</v>
      </c>
      <c r="AR5" s="9">
        <v>0.807638888888888</v>
      </c>
      <c r="AS5" s="9">
        <v>0.821527777777776</v>
      </c>
      <c r="AT5" s="9">
        <v>0.8388888888888889</v>
      </c>
      <c r="AU5" s="9">
        <v>0.8597222222222222</v>
      </c>
      <c r="AV5" s="9">
        <v>0.8805555555555555</v>
      </c>
      <c r="AW5" s="9">
        <v>0.9013888888888889</v>
      </c>
      <c r="AX5" s="9">
        <v>0.922222222222222</v>
      </c>
      <c r="AY5" s="9">
        <v>0.943055555555556</v>
      </c>
      <c r="AZ5" s="9">
        <v>0.963888888888889</v>
      </c>
    </row>
    <row r="6" spans="1:52" s="5" customFormat="1" ht="12.75">
      <c r="A6" s="11" t="s">
        <v>2</v>
      </c>
      <c r="B6" s="9">
        <f>B5+1/24/60</f>
        <v>0.20694444444444443</v>
      </c>
      <c r="C6" s="9">
        <f>C5+1/24/60</f>
        <v>0.225</v>
      </c>
      <c r="D6" s="9">
        <f>D5+1/24/60</f>
        <v>0.24583333333333332</v>
      </c>
      <c r="E6" s="9">
        <f aca="true" t="shared" si="0" ref="E6:AZ6">E5+1/24/60</f>
        <v>0.26250000000000046</v>
      </c>
      <c r="F6" s="9">
        <f t="shared" si="0"/>
        <v>0.27638888888888846</v>
      </c>
      <c r="G6" s="9">
        <f t="shared" si="0"/>
        <v>0.29027777777777747</v>
      </c>
      <c r="H6" s="9">
        <f t="shared" si="0"/>
        <v>0.3041666666666664</v>
      </c>
      <c r="I6" s="9">
        <f t="shared" si="0"/>
        <v>0.3180555555555554</v>
      </c>
      <c r="J6" s="9">
        <f t="shared" si="0"/>
        <v>0.33194444444444443</v>
      </c>
      <c r="K6" s="9">
        <f t="shared" si="0"/>
        <v>0.34583333333333344</v>
      </c>
      <c r="L6" s="9">
        <f t="shared" si="0"/>
        <v>0.35972222222222244</v>
      </c>
      <c r="M6" s="9">
        <f t="shared" si="0"/>
        <v>0.37361111111111145</v>
      </c>
      <c r="N6" s="9">
        <f t="shared" si="0"/>
        <v>0.38750000000000046</v>
      </c>
      <c r="O6" s="9">
        <f t="shared" si="0"/>
        <v>0.40555555555555556</v>
      </c>
      <c r="P6" s="9">
        <f t="shared" si="0"/>
        <v>0.41944444444444445</v>
      </c>
      <c r="Q6" s="9">
        <f t="shared" si="0"/>
        <v>0.4333333333333333</v>
      </c>
      <c r="R6" s="9">
        <f t="shared" si="0"/>
        <v>0.44722222222222247</v>
      </c>
      <c r="S6" s="9">
        <f t="shared" si="0"/>
        <v>0.4611111111111114</v>
      </c>
      <c r="T6" s="9">
        <f t="shared" si="0"/>
        <v>0.475</v>
      </c>
      <c r="U6" s="9">
        <f t="shared" si="0"/>
        <v>0.48888888888888843</v>
      </c>
      <c r="V6" s="9">
        <f t="shared" si="0"/>
        <v>0.5027777777777774</v>
      </c>
      <c r="W6" s="9">
        <f t="shared" si="0"/>
        <v>0.5166666666666655</v>
      </c>
      <c r="X6" s="9">
        <f t="shared" si="0"/>
        <v>0.5305555555555544</v>
      </c>
      <c r="Y6" s="9">
        <f t="shared" si="0"/>
        <v>0.5444444444444424</v>
      </c>
      <c r="Z6" s="9">
        <f t="shared" si="0"/>
        <v>0.5583333333333315</v>
      </c>
      <c r="AA6" s="9">
        <f t="shared" si="0"/>
        <v>0.5722222222222194</v>
      </c>
      <c r="AB6" s="9">
        <f t="shared" si="0"/>
        <v>0.5861111111111085</v>
      </c>
      <c r="AC6" s="9">
        <f t="shared" si="0"/>
        <v>0.5999999999999974</v>
      </c>
      <c r="AD6" s="9">
        <f t="shared" si="0"/>
        <v>0.6138888888888855</v>
      </c>
      <c r="AE6" s="9">
        <f t="shared" si="0"/>
        <v>0.6277777777777744</v>
      </c>
      <c r="AF6" s="9">
        <f t="shared" si="0"/>
        <v>0.6416666666666624</v>
      </c>
      <c r="AG6" s="9">
        <f t="shared" si="0"/>
        <v>0.6555555555555515</v>
      </c>
      <c r="AH6" s="9">
        <f t="shared" si="0"/>
        <v>0.6694444444444394</v>
      </c>
      <c r="AI6" s="9">
        <f t="shared" si="0"/>
        <v>0.6833333333333285</v>
      </c>
      <c r="AJ6" s="9">
        <f t="shared" si="0"/>
        <v>0.6972222222222174</v>
      </c>
      <c r="AK6" s="9">
        <f t="shared" si="0"/>
        <v>0.7111111111111055</v>
      </c>
      <c r="AL6" s="9">
        <f t="shared" si="0"/>
        <v>0.7249999999999944</v>
      </c>
      <c r="AM6" s="9">
        <f t="shared" si="0"/>
        <v>0.7388888888888825</v>
      </c>
      <c r="AN6" s="9">
        <f t="shared" si="0"/>
        <v>0.7527777777777764</v>
      </c>
      <c r="AO6" s="9">
        <f t="shared" si="0"/>
        <v>0.7666666666666655</v>
      </c>
      <c r="AP6" s="9">
        <f t="shared" si="0"/>
        <v>0.7805555555555544</v>
      </c>
      <c r="AQ6" s="9">
        <f t="shared" si="0"/>
        <v>0.7944444444444434</v>
      </c>
      <c r="AR6" s="9">
        <f t="shared" si="0"/>
        <v>0.8083333333333325</v>
      </c>
      <c r="AS6" s="9">
        <f t="shared" si="0"/>
        <v>0.8222222222222204</v>
      </c>
      <c r="AT6" s="9">
        <f t="shared" si="0"/>
        <v>0.8395833333333333</v>
      </c>
      <c r="AU6" s="9">
        <f t="shared" si="0"/>
        <v>0.8604166666666666</v>
      </c>
      <c r="AV6" s="9">
        <f t="shared" si="0"/>
        <v>0.88125</v>
      </c>
      <c r="AW6" s="9">
        <f t="shared" si="0"/>
        <v>0.9020833333333333</v>
      </c>
      <c r="AX6" s="9">
        <f t="shared" si="0"/>
        <v>0.9229166666666665</v>
      </c>
      <c r="AY6" s="9">
        <f t="shared" si="0"/>
        <v>0.9437500000000004</v>
      </c>
      <c r="AZ6" s="9">
        <f t="shared" si="0"/>
        <v>0.9645833333333335</v>
      </c>
    </row>
    <row r="7" spans="1:52" s="5" customFormat="1" ht="12.75">
      <c r="A7" s="11" t="s">
        <v>3</v>
      </c>
      <c r="B7" s="9">
        <f>B6+2/24/60</f>
        <v>0.20833333333333331</v>
      </c>
      <c r="C7" s="12">
        <f>C6+6/24/60</f>
        <v>0.22916666666666669</v>
      </c>
      <c r="D7" s="12">
        <f>D6+6/24/60</f>
        <v>0.25</v>
      </c>
      <c r="E7" s="9">
        <f aca="true" t="shared" si="1" ref="E7:AX8">E6+2/24/60</f>
        <v>0.26388888888888934</v>
      </c>
      <c r="F7" s="9">
        <f t="shared" si="1"/>
        <v>0.27777777777777735</v>
      </c>
      <c r="G7" s="9">
        <f t="shared" si="1"/>
        <v>0.29166666666666635</v>
      </c>
      <c r="H7" s="9">
        <f t="shared" si="1"/>
        <v>0.3055555555555553</v>
      </c>
      <c r="I7" s="9">
        <f t="shared" si="1"/>
        <v>0.3194444444444443</v>
      </c>
      <c r="J7" s="9">
        <f t="shared" si="1"/>
        <v>0.3333333333333333</v>
      </c>
      <c r="K7" s="9">
        <f t="shared" si="1"/>
        <v>0.3472222222222223</v>
      </c>
      <c r="L7" s="9">
        <f t="shared" si="1"/>
        <v>0.3611111111111113</v>
      </c>
      <c r="M7" s="9">
        <f t="shared" si="1"/>
        <v>0.37500000000000033</v>
      </c>
      <c r="N7" s="9">
        <f t="shared" si="1"/>
        <v>0.38888888888888934</v>
      </c>
      <c r="O7" s="9">
        <f t="shared" si="1"/>
        <v>0.40694444444444444</v>
      </c>
      <c r="P7" s="9">
        <f t="shared" si="1"/>
        <v>0.42083333333333334</v>
      </c>
      <c r="Q7" s="9">
        <f t="shared" si="1"/>
        <v>0.4347222222222222</v>
      </c>
      <c r="R7" s="9">
        <f t="shared" si="1"/>
        <v>0.44861111111111135</v>
      </c>
      <c r="S7" s="9">
        <f t="shared" si="1"/>
        <v>0.4625000000000003</v>
      </c>
      <c r="T7" s="9">
        <f t="shared" si="1"/>
        <v>0.47638888888888886</v>
      </c>
      <c r="U7" s="9">
        <f t="shared" si="1"/>
        <v>0.4902777777777773</v>
      </c>
      <c r="V7" s="9">
        <f t="shared" si="1"/>
        <v>0.5041666666666663</v>
      </c>
      <c r="W7" s="9">
        <f t="shared" si="1"/>
        <v>0.5180555555555544</v>
      </c>
      <c r="X7" s="9">
        <f t="shared" si="1"/>
        <v>0.5319444444444433</v>
      </c>
      <c r="Y7" s="9">
        <f t="shared" si="1"/>
        <v>0.5458333333333313</v>
      </c>
      <c r="Z7" s="9">
        <f t="shared" si="1"/>
        <v>0.5597222222222203</v>
      </c>
      <c r="AA7" s="9">
        <f t="shared" si="1"/>
        <v>0.5736111111111083</v>
      </c>
      <c r="AB7" s="9">
        <f t="shared" si="1"/>
        <v>0.5874999999999974</v>
      </c>
      <c r="AC7" s="9">
        <f t="shared" si="1"/>
        <v>0.6013888888888863</v>
      </c>
      <c r="AD7" s="9">
        <f t="shared" si="1"/>
        <v>0.6152777777777744</v>
      </c>
      <c r="AE7" s="9">
        <f t="shared" si="1"/>
        <v>0.6291666666666633</v>
      </c>
      <c r="AF7" s="9">
        <f t="shared" si="1"/>
        <v>0.6430555555555513</v>
      </c>
      <c r="AG7" s="9">
        <f t="shared" si="1"/>
        <v>0.6569444444444403</v>
      </c>
      <c r="AH7" s="9">
        <f t="shared" si="1"/>
        <v>0.6708333333333283</v>
      </c>
      <c r="AI7" s="9">
        <f t="shared" si="1"/>
        <v>0.6847222222222173</v>
      </c>
      <c r="AJ7" s="9">
        <f t="shared" si="1"/>
        <v>0.6986111111111063</v>
      </c>
      <c r="AK7" s="9">
        <f t="shared" si="1"/>
        <v>0.7124999999999944</v>
      </c>
      <c r="AL7" s="9">
        <f t="shared" si="1"/>
        <v>0.7263888888888833</v>
      </c>
      <c r="AM7" s="9">
        <f t="shared" si="1"/>
        <v>0.7402777777777714</v>
      </c>
      <c r="AN7" s="9">
        <f t="shared" si="1"/>
        <v>0.7541666666666653</v>
      </c>
      <c r="AO7" s="9">
        <f t="shared" si="1"/>
        <v>0.7680555555555544</v>
      </c>
      <c r="AP7" s="9">
        <f t="shared" si="1"/>
        <v>0.7819444444444433</v>
      </c>
      <c r="AQ7" s="9">
        <f t="shared" si="1"/>
        <v>0.7958333333333323</v>
      </c>
      <c r="AR7" s="9">
        <f t="shared" si="1"/>
        <v>0.8097222222222213</v>
      </c>
      <c r="AS7" s="9">
        <f t="shared" si="1"/>
        <v>0.8236111111111093</v>
      </c>
      <c r="AT7" s="9">
        <f t="shared" si="1"/>
        <v>0.8409722222222222</v>
      </c>
      <c r="AU7" s="9">
        <f t="shared" si="1"/>
        <v>0.8618055555555555</v>
      </c>
      <c r="AV7" s="9">
        <f t="shared" si="1"/>
        <v>0.8826388888888889</v>
      </c>
      <c r="AW7" s="9">
        <f t="shared" si="1"/>
        <v>0.9034722222222222</v>
      </c>
      <c r="AX7" s="9">
        <f t="shared" si="1"/>
        <v>0.9243055555555554</v>
      </c>
      <c r="AY7" s="9">
        <f>AY6+2/24/60</f>
        <v>0.9451388888888893</v>
      </c>
      <c r="AZ7" s="9">
        <f>AZ6+2/24/60</f>
        <v>0.9659722222222223</v>
      </c>
    </row>
    <row r="8" spans="1:52" s="5" customFormat="1" ht="12.75">
      <c r="A8" s="11" t="s">
        <v>4</v>
      </c>
      <c r="B8" s="9">
        <f>B7+2/24/60</f>
        <v>0.2097222222222222</v>
      </c>
      <c r="C8" s="9">
        <f>C7+2/24/60</f>
        <v>0.23055555555555557</v>
      </c>
      <c r="D8" s="9">
        <f>D7+2/24/60</f>
        <v>0.2513888888888889</v>
      </c>
      <c r="E8" s="9">
        <f t="shared" si="1"/>
        <v>0.2652777777777782</v>
      </c>
      <c r="F8" s="9">
        <f t="shared" si="1"/>
        <v>0.27916666666666623</v>
      </c>
      <c r="G8" s="9">
        <f t="shared" si="1"/>
        <v>0.29305555555555524</v>
      </c>
      <c r="H8" s="9">
        <f t="shared" si="1"/>
        <v>0.3069444444444442</v>
      </c>
      <c r="I8" s="9">
        <f t="shared" si="1"/>
        <v>0.3208333333333332</v>
      </c>
      <c r="J8" s="9">
        <f t="shared" si="1"/>
        <v>0.3347222222222222</v>
      </c>
      <c r="K8" s="9">
        <f t="shared" si="1"/>
        <v>0.3486111111111112</v>
      </c>
      <c r="L8" s="9">
        <f t="shared" si="1"/>
        <v>0.3625000000000002</v>
      </c>
      <c r="M8" s="9">
        <f t="shared" si="1"/>
        <v>0.3763888888888892</v>
      </c>
      <c r="N8" s="9">
        <f t="shared" si="1"/>
        <v>0.3902777777777782</v>
      </c>
      <c r="O8" s="9">
        <f t="shared" si="1"/>
        <v>0.4083333333333333</v>
      </c>
      <c r="P8" s="9">
        <f t="shared" si="1"/>
        <v>0.4222222222222222</v>
      </c>
      <c r="Q8" s="9">
        <f t="shared" si="1"/>
        <v>0.43611111111111106</v>
      </c>
      <c r="R8" s="9">
        <f t="shared" si="1"/>
        <v>0.45000000000000023</v>
      </c>
      <c r="S8" s="9">
        <f t="shared" si="1"/>
        <v>0.4638888888888892</v>
      </c>
      <c r="T8" s="9">
        <f t="shared" si="1"/>
        <v>0.47777777777777775</v>
      </c>
      <c r="U8" s="9">
        <f t="shared" si="1"/>
        <v>0.4916666666666662</v>
      </c>
      <c r="V8" s="9">
        <f t="shared" si="1"/>
        <v>0.5055555555555552</v>
      </c>
      <c r="W8" s="9">
        <f t="shared" si="1"/>
        <v>0.5194444444444433</v>
      </c>
      <c r="X8" s="9">
        <f t="shared" si="1"/>
        <v>0.5333333333333322</v>
      </c>
      <c r="Y8" s="9">
        <f t="shared" si="1"/>
        <v>0.5472222222222202</v>
      </c>
      <c r="Z8" s="9">
        <f t="shared" si="1"/>
        <v>0.5611111111111092</v>
      </c>
      <c r="AA8" s="9">
        <f t="shared" si="1"/>
        <v>0.5749999999999972</v>
      </c>
      <c r="AB8" s="9">
        <f t="shared" si="1"/>
        <v>0.5888888888888862</v>
      </c>
      <c r="AC8" s="9">
        <f t="shared" si="1"/>
        <v>0.6027777777777752</v>
      </c>
      <c r="AD8" s="9">
        <f t="shared" si="1"/>
        <v>0.6166666666666633</v>
      </c>
      <c r="AE8" s="9">
        <f t="shared" si="1"/>
        <v>0.6305555555555522</v>
      </c>
      <c r="AF8" s="9">
        <f t="shared" si="1"/>
        <v>0.6444444444444402</v>
      </c>
      <c r="AG8" s="9">
        <f t="shared" si="1"/>
        <v>0.6583333333333292</v>
      </c>
      <c r="AH8" s="9">
        <f t="shared" si="1"/>
        <v>0.6722222222222172</v>
      </c>
      <c r="AI8" s="9">
        <f t="shared" si="1"/>
        <v>0.6861111111111062</v>
      </c>
      <c r="AJ8" s="9">
        <f t="shared" si="1"/>
        <v>0.6999999999999952</v>
      </c>
      <c r="AK8" s="9">
        <f t="shared" si="1"/>
        <v>0.7138888888888832</v>
      </c>
      <c r="AL8" s="9">
        <f t="shared" si="1"/>
        <v>0.7277777777777722</v>
      </c>
      <c r="AM8" s="9">
        <f t="shared" si="1"/>
        <v>0.7416666666666603</v>
      </c>
      <c r="AN8" s="9">
        <f t="shared" si="1"/>
        <v>0.7555555555555542</v>
      </c>
      <c r="AO8" s="9">
        <f t="shared" si="1"/>
        <v>0.7694444444444433</v>
      </c>
      <c r="AP8" s="9">
        <f t="shared" si="1"/>
        <v>0.7833333333333322</v>
      </c>
      <c r="AQ8" s="9">
        <f t="shared" si="1"/>
        <v>0.7972222222222212</v>
      </c>
      <c r="AR8" s="9">
        <f t="shared" si="1"/>
        <v>0.8111111111111102</v>
      </c>
      <c r="AS8" s="9">
        <f t="shared" si="1"/>
        <v>0.8249999999999982</v>
      </c>
      <c r="AT8" s="9">
        <f t="shared" si="1"/>
        <v>0.8423611111111111</v>
      </c>
      <c r="AU8" s="9">
        <f t="shared" si="1"/>
        <v>0.8631944444444444</v>
      </c>
      <c r="AV8" s="9">
        <f t="shared" si="1"/>
        <v>0.8840277777777777</v>
      </c>
      <c r="AW8" s="9">
        <f t="shared" si="1"/>
        <v>0.9048611111111111</v>
      </c>
      <c r="AX8" s="9">
        <f t="shared" si="1"/>
        <v>0.9256944444444443</v>
      </c>
      <c r="AY8" s="9">
        <f>AY7+2/24/60</f>
        <v>0.9465277777777782</v>
      </c>
      <c r="AZ8" s="9">
        <f>AZ7+2/24/60</f>
        <v>0.9673611111111112</v>
      </c>
    </row>
    <row r="9" spans="1:52" s="5" customFormat="1" ht="12.75">
      <c r="A9" s="11" t="s">
        <v>5</v>
      </c>
      <c r="B9" s="9">
        <f>B8+1/24/60</f>
        <v>0.21041666666666664</v>
      </c>
      <c r="C9" s="9">
        <f>C8+1/24/60</f>
        <v>0.23125</v>
      </c>
      <c r="D9" s="9">
        <f>D8+1/24/60</f>
        <v>0.2520833333333333</v>
      </c>
      <c r="E9" s="12">
        <f aca="true" t="shared" si="2" ref="E9:N9">E8+5/24/60</f>
        <v>0.26875000000000043</v>
      </c>
      <c r="F9" s="12">
        <f t="shared" si="2"/>
        <v>0.28263888888888844</v>
      </c>
      <c r="G9" s="12">
        <f t="shared" si="2"/>
        <v>0.29652777777777745</v>
      </c>
      <c r="H9" s="12">
        <f t="shared" si="2"/>
        <v>0.3104166666666664</v>
      </c>
      <c r="I9" s="12">
        <f t="shared" si="2"/>
        <v>0.3243055555555554</v>
      </c>
      <c r="J9" s="12">
        <f t="shared" si="2"/>
        <v>0.3381944444444444</v>
      </c>
      <c r="K9" s="12">
        <f t="shared" si="2"/>
        <v>0.3520833333333334</v>
      </c>
      <c r="L9" s="12">
        <f t="shared" si="2"/>
        <v>0.3659722222222224</v>
      </c>
      <c r="M9" s="12">
        <f t="shared" si="2"/>
        <v>0.3798611111111114</v>
      </c>
      <c r="N9" s="12">
        <f t="shared" si="2"/>
        <v>0.39375000000000043</v>
      </c>
      <c r="O9" s="9">
        <f aca="true" t="shared" si="3" ref="O9:AU9">O8+1/24/60</f>
        <v>0.40902777777777777</v>
      </c>
      <c r="P9" s="9">
        <f t="shared" si="3"/>
        <v>0.42291666666666666</v>
      </c>
      <c r="Q9" s="9">
        <f t="shared" si="3"/>
        <v>0.4368055555555555</v>
      </c>
      <c r="R9" s="9">
        <f t="shared" si="3"/>
        <v>0.4506944444444447</v>
      </c>
      <c r="S9" s="9">
        <f t="shared" si="3"/>
        <v>0.4645833333333336</v>
      </c>
      <c r="T9" s="9">
        <f t="shared" si="3"/>
        <v>0.4784722222222222</v>
      </c>
      <c r="U9" s="9">
        <f t="shared" si="3"/>
        <v>0.49236111111111064</v>
      </c>
      <c r="V9" s="9">
        <f t="shared" si="3"/>
        <v>0.5062499999999996</v>
      </c>
      <c r="W9" s="9">
        <f t="shared" si="3"/>
        <v>0.5201388888888877</v>
      </c>
      <c r="X9" s="9">
        <f t="shared" si="3"/>
        <v>0.5340277777777767</v>
      </c>
      <c r="Y9" s="9">
        <f t="shared" si="3"/>
        <v>0.5479166666666646</v>
      </c>
      <c r="Z9" s="9">
        <f t="shared" si="3"/>
        <v>0.5618055555555537</v>
      </c>
      <c r="AA9" s="9">
        <f t="shared" si="3"/>
        <v>0.5756944444444416</v>
      </c>
      <c r="AB9" s="9">
        <f t="shared" si="3"/>
        <v>0.5895833333333307</v>
      </c>
      <c r="AC9" s="9">
        <f t="shared" si="3"/>
        <v>0.6034722222222196</v>
      </c>
      <c r="AD9" s="9">
        <f t="shared" si="3"/>
        <v>0.6173611111111077</v>
      </c>
      <c r="AE9" s="9">
        <f t="shared" si="3"/>
        <v>0.6312499999999966</v>
      </c>
      <c r="AF9" s="9">
        <f t="shared" si="3"/>
        <v>0.6451388888888846</v>
      </c>
      <c r="AG9" s="9">
        <f t="shared" si="3"/>
        <v>0.6590277777777737</v>
      </c>
      <c r="AH9" s="9">
        <f t="shared" si="3"/>
        <v>0.6729166666666616</v>
      </c>
      <c r="AI9" s="9">
        <f t="shared" si="3"/>
        <v>0.6868055555555507</v>
      </c>
      <c r="AJ9" s="9">
        <f t="shared" si="3"/>
        <v>0.7006944444444396</v>
      </c>
      <c r="AK9" s="9">
        <f t="shared" si="3"/>
        <v>0.7145833333333277</v>
      </c>
      <c r="AL9" s="9">
        <f t="shared" si="3"/>
        <v>0.7284722222222166</v>
      </c>
      <c r="AM9" s="9">
        <f t="shared" si="3"/>
        <v>0.7423611111111047</v>
      </c>
      <c r="AN9" s="9">
        <f t="shared" si="3"/>
        <v>0.7562499999999986</v>
      </c>
      <c r="AO9" s="9">
        <f t="shared" si="3"/>
        <v>0.7701388888888877</v>
      </c>
      <c r="AP9" s="9">
        <f t="shared" si="3"/>
        <v>0.7840277777777767</v>
      </c>
      <c r="AQ9" s="9">
        <f t="shared" si="3"/>
        <v>0.7979166666666656</v>
      </c>
      <c r="AR9" s="9">
        <f t="shared" si="3"/>
        <v>0.8118055555555547</v>
      </c>
      <c r="AS9" s="9">
        <f t="shared" si="3"/>
        <v>0.8256944444444426</v>
      </c>
      <c r="AT9" s="13">
        <f t="shared" si="3"/>
        <v>0.8430555555555556</v>
      </c>
      <c r="AU9" s="13">
        <f t="shared" si="3"/>
        <v>0.8638888888888888</v>
      </c>
      <c r="AV9" s="13">
        <f>AV8+1/24/60</f>
        <v>0.8847222222222222</v>
      </c>
      <c r="AW9" s="13">
        <f>AW8+1/24/60</f>
        <v>0.9055555555555556</v>
      </c>
      <c r="AX9" s="13">
        <f>AX8+1/24/60</f>
        <v>0.9263888888888887</v>
      </c>
      <c r="AY9" s="13">
        <f>AY8+1/24/60</f>
        <v>0.9472222222222226</v>
      </c>
      <c r="AZ9" s="13">
        <f>AZ8+1/24/60</f>
        <v>0.9680555555555557</v>
      </c>
    </row>
    <row r="10" spans="1:52" s="5" customFormat="1" ht="12.75">
      <c r="A10" s="11" t="s">
        <v>6</v>
      </c>
      <c r="B10" s="9">
        <f>B9+2/24/60</f>
        <v>0.21180555555555552</v>
      </c>
      <c r="C10" s="9">
        <f>C9+2/24/60</f>
        <v>0.2326388888888889</v>
      </c>
      <c r="D10" s="9">
        <f>D9+2/24/60</f>
        <v>0.2534722222222222</v>
      </c>
      <c r="E10" s="9">
        <f aca="true" t="shared" si="4" ref="E10:AZ10">E9+2/24/60</f>
        <v>0.2701388888888893</v>
      </c>
      <c r="F10" s="9">
        <f t="shared" si="4"/>
        <v>0.2840277777777773</v>
      </c>
      <c r="G10" s="9">
        <f t="shared" si="4"/>
        <v>0.29791666666666633</v>
      </c>
      <c r="H10" s="9">
        <f t="shared" si="4"/>
        <v>0.3118055555555553</v>
      </c>
      <c r="I10" s="9">
        <f t="shared" si="4"/>
        <v>0.3256944444444443</v>
      </c>
      <c r="J10" s="9">
        <f t="shared" si="4"/>
        <v>0.3395833333333333</v>
      </c>
      <c r="K10" s="9">
        <f t="shared" si="4"/>
        <v>0.3534722222222223</v>
      </c>
      <c r="L10" s="9">
        <f t="shared" si="4"/>
        <v>0.3673611111111113</v>
      </c>
      <c r="M10" s="9">
        <f t="shared" si="4"/>
        <v>0.3812500000000003</v>
      </c>
      <c r="N10" s="9">
        <f t="shared" si="4"/>
        <v>0.3951388888888893</v>
      </c>
      <c r="O10" s="13">
        <f t="shared" si="4"/>
        <v>0.41041666666666665</v>
      </c>
      <c r="P10" s="13">
        <f t="shared" si="4"/>
        <v>0.42430555555555555</v>
      </c>
      <c r="Q10" s="13">
        <f t="shared" si="4"/>
        <v>0.4381944444444444</v>
      </c>
      <c r="R10" s="13">
        <f t="shared" si="4"/>
        <v>0.45208333333333356</v>
      </c>
      <c r="S10" s="13">
        <f t="shared" si="4"/>
        <v>0.4659722222222225</v>
      </c>
      <c r="T10" s="13">
        <f t="shared" si="4"/>
        <v>0.47986111111111107</v>
      </c>
      <c r="U10" s="13">
        <f t="shared" si="4"/>
        <v>0.4937499999999995</v>
      </c>
      <c r="V10" s="13">
        <f t="shared" si="4"/>
        <v>0.5076388888888885</v>
      </c>
      <c r="W10" s="13">
        <f t="shared" si="4"/>
        <v>0.5215277777777766</v>
      </c>
      <c r="X10" s="13">
        <f t="shared" si="4"/>
        <v>0.5354166666666655</v>
      </c>
      <c r="Y10" s="13">
        <f t="shared" si="4"/>
        <v>0.5493055555555535</v>
      </c>
      <c r="Z10" s="13">
        <f t="shared" si="4"/>
        <v>0.5631944444444426</v>
      </c>
      <c r="AA10" s="13">
        <f t="shared" si="4"/>
        <v>0.5770833333333305</v>
      </c>
      <c r="AB10" s="13">
        <f t="shared" si="4"/>
        <v>0.5909722222222196</v>
      </c>
      <c r="AC10" s="13">
        <f t="shared" si="4"/>
        <v>0.6048611111111085</v>
      </c>
      <c r="AD10" s="13">
        <f t="shared" si="4"/>
        <v>0.6187499999999966</v>
      </c>
      <c r="AE10" s="13">
        <f t="shared" si="4"/>
        <v>0.6326388888888855</v>
      </c>
      <c r="AF10" s="13">
        <f t="shared" si="4"/>
        <v>0.6465277777777735</v>
      </c>
      <c r="AG10" s="13">
        <f t="shared" si="4"/>
        <v>0.6604166666666625</v>
      </c>
      <c r="AH10" s="13">
        <f t="shared" si="4"/>
        <v>0.6743055555555505</v>
      </c>
      <c r="AI10" s="13">
        <f t="shared" si="4"/>
        <v>0.6881944444444396</v>
      </c>
      <c r="AJ10" s="13">
        <f t="shared" si="4"/>
        <v>0.7020833333333285</v>
      </c>
      <c r="AK10" s="13">
        <f t="shared" si="4"/>
        <v>0.7159722222222166</v>
      </c>
      <c r="AL10" s="13">
        <f t="shared" si="4"/>
        <v>0.7298611111111055</v>
      </c>
      <c r="AM10" s="13">
        <f t="shared" si="4"/>
        <v>0.7437499999999936</v>
      </c>
      <c r="AN10" s="13">
        <f t="shared" si="4"/>
        <v>0.7576388888888875</v>
      </c>
      <c r="AO10" s="13">
        <f t="shared" si="4"/>
        <v>0.7715277777777766</v>
      </c>
      <c r="AP10" s="13">
        <f t="shared" si="4"/>
        <v>0.7854166666666655</v>
      </c>
      <c r="AQ10" s="13">
        <f t="shared" si="4"/>
        <v>0.7993055555555545</v>
      </c>
      <c r="AR10" s="13">
        <f t="shared" si="4"/>
        <v>0.8131944444444436</v>
      </c>
      <c r="AS10" s="13">
        <f t="shared" si="4"/>
        <v>0.8270833333333315</v>
      </c>
      <c r="AT10" s="9">
        <f t="shared" si="4"/>
        <v>0.8444444444444444</v>
      </c>
      <c r="AU10" s="9">
        <f t="shared" si="4"/>
        <v>0.8652777777777777</v>
      </c>
      <c r="AV10" s="9">
        <f t="shared" si="4"/>
        <v>0.8861111111111111</v>
      </c>
      <c r="AW10" s="9">
        <f t="shared" si="4"/>
        <v>0.9069444444444444</v>
      </c>
      <c r="AX10" s="9">
        <f t="shared" si="4"/>
        <v>0.9277777777777776</v>
      </c>
      <c r="AY10" s="9">
        <f t="shared" si="4"/>
        <v>0.9486111111111115</v>
      </c>
      <c r="AZ10" s="9">
        <f t="shared" si="4"/>
        <v>0.9694444444444446</v>
      </c>
    </row>
    <row r="11" spans="1:52" s="5" customFormat="1" ht="12.75">
      <c r="A11" s="11" t="s">
        <v>7</v>
      </c>
      <c r="B11" s="9">
        <f aca="true" t="shared" si="5" ref="B11:AZ11">B10+1/24/60</f>
        <v>0.21249999999999997</v>
      </c>
      <c r="C11" s="9">
        <f t="shared" si="5"/>
        <v>0.23333333333333334</v>
      </c>
      <c r="D11" s="9">
        <f t="shared" si="5"/>
        <v>0.25416666666666665</v>
      </c>
      <c r="E11" s="9">
        <f t="shared" si="5"/>
        <v>0.27083333333333376</v>
      </c>
      <c r="F11" s="9">
        <f t="shared" si="5"/>
        <v>0.28472222222222177</v>
      </c>
      <c r="G11" s="9">
        <f t="shared" si="5"/>
        <v>0.29861111111111077</v>
      </c>
      <c r="H11" s="9">
        <f t="shared" si="5"/>
        <v>0.3124999999999997</v>
      </c>
      <c r="I11" s="9">
        <f t="shared" si="5"/>
        <v>0.32638888888888873</v>
      </c>
      <c r="J11" s="9">
        <f t="shared" si="5"/>
        <v>0.34027777777777773</v>
      </c>
      <c r="K11" s="9">
        <f t="shared" si="5"/>
        <v>0.35416666666666674</v>
      </c>
      <c r="L11" s="9">
        <f t="shared" si="5"/>
        <v>0.36805555555555575</v>
      </c>
      <c r="M11" s="9">
        <f t="shared" si="5"/>
        <v>0.38194444444444475</v>
      </c>
      <c r="N11" s="9">
        <f t="shared" si="5"/>
        <v>0.39583333333333376</v>
      </c>
      <c r="O11" s="9">
        <f t="shared" si="5"/>
        <v>0.4111111111111111</v>
      </c>
      <c r="P11" s="9">
        <f t="shared" si="5"/>
        <v>0.425</v>
      </c>
      <c r="Q11" s="9">
        <f t="shared" si="5"/>
        <v>0.43888888888888883</v>
      </c>
      <c r="R11" s="9">
        <f t="shared" si="5"/>
        <v>0.452777777777778</v>
      </c>
      <c r="S11" s="9">
        <f t="shared" si="5"/>
        <v>0.46666666666666695</v>
      </c>
      <c r="T11" s="9">
        <f t="shared" si="5"/>
        <v>0.4805555555555555</v>
      </c>
      <c r="U11" s="9">
        <f t="shared" si="5"/>
        <v>0.49444444444444396</v>
      </c>
      <c r="V11" s="9">
        <f t="shared" si="5"/>
        <v>0.508333333333333</v>
      </c>
      <c r="W11" s="9">
        <f t="shared" si="5"/>
        <v>0.522222222222221</v>
      </c>
      <c r="X11" s="9">
        <f t="shared" si="5"/>
        <v>0.53611111111111</v>
      </c>
      <c r="Y11" s="9">
        <f t="shared" si="5"/>
        <v>0.5499999999999979</v>
      </c>
      <c r="Z11" s="9">
        <f t="shared" si="5"/>
        <v>0.563888888888887</v>
      </c>
      <c r="AA11" s="9">
        <f t="shared" si="5"/>
        <v>0.577777777777775</v>
      </c>
      <c r="AB11" s="9">
        <f t="shared" si="5"/>
        <v>0.591666666666664</v>
      </c>
      <c r="AC11" s="9">
        <f t="shared" si="5"/>
        <v>0.605555555555553</v>
      </c>
      <c r="AD11" s="9">
        <f t="shared" si="5"/>
        <v>0.619444444444441</v>
      </c>
      <c r="AE11" s="9">
        <f t="shared" si="5"/>
        <v>0.63333333333333</v>
      </c>
      <c r="AF11" s="9">
        <f t="shared" si="5"/>
        <v>0.6472222222222179</v>
      </c>
      <c r="AG11" s="9">
        <f t="shared" si="5"/>
        <v>0.661111111111107</v>
      </c>
      <c r="AH11" s="9">
        <f t="shared" si="5"/>
        <v>0.6749999999999949</v>
      </c>
      <c r="AI11" s="9">
        <f t="shared" si="5"/>
        <v>0.688888888888884</v>
      </c>
      <c r="AJ11" s="9">
        <f t="shared" si="5"/>
        <v>0.702777777777773</v>
      </c>
      <c r="AK11" s="9">
        <f t="shared" si="5"/>
        <v>0.716666666666661</v>
      </c>
      <c r="AL11" s="9">
        <f t="shared" si="5"/>
        <v>0.73055555555555</v>
      </c>
      <c r="AM11" s="9">
        <f t="shared" si="5"/>
        <v>0.744444444444438</v>
      </c>
      <c r="AN11" s="9">
        <f t="shared" si="5"/>
        <v>0.758333333333332</v>
      </c>
      <c r="AO11" s="9">
        <f t="shared" si="5"/>
        <v>0.772222222222221</v>
      </c>
      <c r="AP11" s="9">
        <f t="shared" si="5"/>
        <v>0.78611111111111</v>
      </c>
      <c r="AQ11" s="9">
        <f t="shared" si="5"/>
        <v>0.7999999999999989</v>
      </c>
      <c r="AR11" s="9">
        <f t="shared" si="5"/>
        <v>0.813888888888888</v>
      </c>
      <c r="AS11" s="9">
        <f t="shared" si="5"/>
        <v>0.827777777777776</v>
      </c>
      <c r="AT11" s="9">
        <f t="shared" si="5"/>
        <v>0.8451388888888889</v>
      </c>
      <c r="AU11" s="9">
        <f t="shared" si="5"/>
        <v>0.8659722222222221</v>
      </c>
      <c r="AV11" s="9">
        <f t="shared" si="5"/>
        <v>0.8868055555555555</v>
      </c>
      <c r="AW11" s="9">
        <f t="shared" si="5"/>
        <v>0.9076388888888889</v>
      </c>
      <c r="AX11" s="9">
        <f t="shared" si="5"/>
        <v>0.928472222222222</v>
      </c>
      <c r="AY11" s="9">
        <f t="shared" si="5"/>
        <v>0.949305555555556</v>
      </c>
      <c r="AZ11" s="9">
        <f t="shared" si="5"/>
        <v>0.970138888888889</v>
      </c>
    </row>
    <row r="12" spans="1:52" s="5" customFormat="1" ht="12.75">
      <c r="A12" s="8" t="s">
        <v>19</v>
      </c>
      <c r="B12" s="9">
        <f aca="true" t="shared" si="6" ref="B12:AX12">B11+2/24/60</f>
        <v>0.21388888888888885</v>
      </c>
      <c r="C12" s="9">
        <f t="shared" si="6"/>
        <v>0.23472222222222222</v>
      </c>
      <c r="D12" s="9">
        <f t="shared" si="6"/>
        <v>0.25555555555555554</v>
      </c>
      <c r="E12" s="9">
        <f t="shared" si="6"/>
        <v>0.27222222222222264</v>
      </c>
      <c r="F12" s="9">
        <f t="shared" si="6"/>
        <v>0.28611111111111065</v>
      </c>
      <c r="G12" s="9">
        <f t="shared" si="6"/>
        <v>0.29999999999999966</v>
      </c>
      <c r="H12" s="9">
        <f t="shared" si="6"/>
        <v>0.3138888888888886</v>
      </c>
      <c r="I12" s="9">
        <f t="shared" si="6"/>
        <v>0.3277777777777776</v>
      </c>
      <c r="J12" s="9">
        <f t="shared" si="6"/>
        <v>0.3416666666666666</v>
      </c>
      <c r="K12" s="9">
        <f t="shared" si="6"/>
        <v>0.3555555555555556</v>
      </c>
      <c r="L12" s="9">
        <f t="shared" si="6"/>
        <v>0.36944444444444463</v>
      </c>
      <c r="M12" s="9">
        <f t="shared" si="6"/>
        <v>0.38333333333333364</v>
      </c>
      <c r="N12" s="9">
        <f t="shared" si="6"/>
        <v>0.39722222222222264</v>
      </c>
      <c r="O12" s="9">
        <f t="shared" si="6"/>
        <v>0.4125</v>
      </c>
      <c r="P12" s="9">
        <f t="shared" si="6"/>
        <v>0.4263888888888889</v>
      </c>
      <c r="Q12" s="9">
        <f t="shared" si="6"/>
        <v>0.4402777777777777</v>
      </c>
      <c r="R12" s="9">
        <f t="shared" si="6"/>
        <v>0.4541666666666669</v>
      </c>
      <c r="S12" s="9">
        <f t="shared" si="6"/>
        <v>0.46805555555555584</v>
      </c>
      <c r="T12" s="9">
        <f t="shared" si="6"/>
        <v>0.4819444444444444</v>
      </c>
      <c r="U12" s="9">
        <f t="shared" si="6"/>
        <v>0.49583333333333285</v>
      </c>
      <c r="V12" s="9">
        <f t="shared" si="6"/>
        <v>0.5097222222222219</v>
      </c>
      <c r="W12" s="9">
        <f t="shared" si="6"/>
        <v>0.5236111111111099</v>
      </c>
      <c r="X12" s="9">
        <f t="shared" si="6"/>
        <v>0.5374999999999989</v>
      </c>
      <c r="Y12" s="9">
        <f t="shared" si="6"/>
        <v>0.5513888888888868</v>
      </c>
      <c r="Z12" s="9">
        <f t="shared" si="6"/>
        <v>0.5652777777777759</v>
      </c>
      <c r="AA12" s="9">
        <f t="shared" si="6"/>
        <v>0.5791666666666638</v>
      </c>
      <c r="AB12" s="9">
        <f t="shared" si="6"/>
        <v>0.5930555555555529</v>
      </c>
      <c r="AC12" s="9">
        <f t="shared" si="6"/>
        <v>0.6069444444444418</v>
      </c>
      <c r="AD12" s="9">
        <f t="shared" si="6"/>
        <v>0.6208333333333299</v>
      </c>
      <c r="AE12" s="9">
        <f t="shared" si="6"/>
        <v>0.6347222222222189</v>
      </c>
      <c r="AF12" s="9">
        <f t="shared" si="6"/>
        <v>0.6486111111111068</v>
      </c>
      <c r="AG12" s="9">
        <f t="shared" si="6"/>
        <v>0.6624999999999959</v>
      </c>
      <c r="AH12" s="9">
        <f t="shared" si="6"/>
        <v>0.6763888888888838</v>
      </c>
      <c r="AI12" s="9">
        <f t="shared" si="6"/>
        <v>0.6902777777777729</v>
      </c>
      <c r="AJ12" s="9">
        <f t="shared" si="6"/>
        <v>0.7041666666666618</v>
      </c>
      <c r="AK12" s="9">
        <f t="shared" si="6"/>
        <v>0.7180555555555499</v>
      </c>
      <c r="AL12" s="9">
        <f t="shared" si="6"/>
        <v>0.7319444444444388</v>
      </c>
      <c r="AM12" s="9">
        <f t="shared" si="6"/>
        <v>0.7458333333333269</v>
      </c>
      <c r="AN12" s="9">
        <f t="shared" si="6"/>
        <v>0.7597222222222209</v>
      </c>
      <c r="AO12" s="9">
        <f t="shared" si="6"/>
        <v>0.7736111111111099</v>
      </c>
      <c r="AP12" s="9">
        <f t="shared" si="6"/>
        <v>0.7874999999999989</v>
      </c>
      <c r="AQ12" s="9">
        <f t="shared" si="6"/>
        <v>0.8013888888888878</v>
      </c>
      <c r="AR12" s="9">
        <f t="shared" si="6"/>
        <v>0.8152777777777769</v>
      </c>
      <c r="AS12" s="9">
        <f t="shared" si="6"/>
        <v>0.8291666666666648</v>
      </c>
      <c r="AT12" s="9">
        <f t="shared" si="6"/>
        <v>0.8465277777777778</v>
      </c>
      <c r="AU12" s="9">
        <f t="shared" si="6"/>
        <v>0.867361111111111</v>
      </c>
      <c r="AV12" s="9">
        <f t="shared" si="6"/>
        <v>0.8881944444444444</v>
      </c>
      <c r="AW12" s="9">
        <f t="shared" si="6"/>
        <v>0.9090277777777778</v>
      </c>
      <c r="AX12" s="9">
        <f t="shared" si="6"/>
        <v>0.9298611111111109</v>
      </c>
      <c r="AY12" s="9">
        <f>AY11+2/24/60</f>
        <v>0.9506944444444448</v>
      </c>
      <c r="AZ12" s="9">
        <f>AZ11+2/24/60</f>
        <v>0.9715277777777779</v>
      </c>
    </row>
    <row r="13" spans="1:52" s="5" customFormat="1" ht="12.75">
      <c r="A13" s="18" t="s">
        <v>19</v>
      </c>
      <c r="B13" s="20">
        <v>0.21944444444444444</v>
      </c>
      <c r="C13" s="20">
        <v>0.24027777777777778</v>
      </c>
      <c r="D13" s="20">
        <v>0.2611111111111111</v>
      </c>
      <c r="E13" s="20">
        <v>0.27638888888888885</v>
      </c>
      <c r="F13" s="20">
        <v>0.2902777777777778</v>
      </c>
      <c r="G13" s="20">
        <v>0.304166666666667</v>
      </c>
      <c r="H13" s="20">
        <v>0.318055555555556</v>
      </c>
      <c r="I13" s="20">
        <v>0.331944444444445</v>
      </c>
      <c r="J13" s="20">
        <v>0.345833333333334</v>
      </c>
      <c r="K13" s="20">
        <v>0.359722222222223</v>
      </c>
      <c r="L13" s="20">
        <v>0.373611111111112</v>
      </c>
      <c r="M13" s="20">
        <v>0.387500000000001</v>
      </c>
      <c r="N13" s="20">
        <v>0.40347222222222223</v>
      </c>
      <c r="O13" s="20">
        <v>0.4173611111111111</v>
      </c>
      <c r="P13" s="20">
        <v>0.43125</v>
      </c>
      <c r="Q13" s="20">
        <v>0.445138888888889</v>
      </c>
      <c r="R13" s="20">
        <v>0.459027777777778</v>
      </c>
      <c r="S13" s="20">
        <v>0.472916666666667</v>
      </c>
      <c r="T13" s="20">
        <v>0.486805555555556</v>
      </c>
      <c r="U13" s="20">
        <v>0.500694444444445</v>
      </c>
      <c r="V13" s="20">
        <v>0.514583333333333</v>
      </c>
      <c r="W13" s="20">
        <v>0.528472222222222</v>
      </c>
      <c r="X13" s="20">
        <v>0.542361111111111</v>
      </c>
      <c r="Y13" s="20">
        <v>0.55625</v>
      </c>
      <c r="Z13" s="20">
        <v>0.570138888888889</v>
      </c>
      <c r="AA13" s="20">
        <v>0.584027777777778</v>
      </c>
      <c r="AB13" s="20">
        <v>0.597916666666667</v>
      </c>
      <c r="AC13" s="20">
        <v>0.611805555555555</v>
      </c>
      <c r="AD13" s="20">
        <v>0.625694444444444</v>
      </c>
      <c r="AE13" s="20">
        <v>0.639583333333333</v>
      </c>
      <c r="AF13" s="20">
        <v>0.653472222222222</v>
      </c>
      <c r="AG13" s="20">
        <v>0.667361111111111</v>
      </c>
      <c r="AH13" s="20">
        <v>0.68125</v>
      </c>
      <c r="AI13" s="20">
        <v>0.695138888888889</v>
      </c>
      <c r="AJ13" s="20">
        <v>0.709027777777778</v>
      </c>
      <c r="AK13" s="20">
        <v>0.722916666666667</v>
      </c>
      <c r="AL13" s="20">
        <v>0.736805555555555</v>
      </c>
      <c r="AM13" s="20">
        <v>0.750694444444444</v>
      </c>
      <c r="AN13" s="20">
        <v>0.764583333333333</v>
      </c>
      <c r="AO13" s="20">
        <v>0.778472222222222</v>
      </c>
      <c r="AP13" s="20">
        <v>0.792361111111111</v>
      </c>
      <c r="AQ13" s="20">
        <v>0.80625</v>
      </c>
      <c r="AR13" s="20">
        <v>0.820138888888889</v>
      </c>
      <c r="AS13" s="20">
        <v>0.834027777777778</v>
      </c>
      <c r="AT13" s="20">
        <v>0.8513888888888889</v>
      </c>
      <c r="AU13" s="20">
        <v>0.8722222222222222</v>
      </c>
      <c r="AV13" s="20">
        <v>0.893055555555556</v>
      </c>
      <c r="AW13" s="20">
        <v>0.913888888888889</v>
      </c>
      <c r="AX13" s="20">
        <v>0.934722222222222</v>
      </c>
      <c r="AY13" s="20">
        <v>0.955555555555556</v>
      </c>
      <c r="AZ13" s="20">
        <v>0.976388888888889</v>
      </c>
    </row>
    <row r="14" spans="1:52" s="5" customFormat="1" ht="12.75">
      <c r="A14" s="19" t="s">
        <v>9</v>
      </c>
      <c r="B14" s="20">
        <f>B13+2/24/60</f>
        <v>0.22083333333333333</v>
      </c>
      <c r="C14" s="20">
        <f aca="true" t="shared" si="7" ref="C14:AZ14">C13+2/24/60</f>
        <v>0.24166666666666667</v>
      </c>
      <c r="D14" s="20">
        <f t="shared" si="7"/>
        <v>0.2625</v>
      </c>
      <c r="E14" s="20">
        <f t="shared" si="7"/>
        <v>0.27777777777777773</v>
      </c>
      <c r="F14" s="20">
        <f t="shared" si="7"/>
        <v>0.2916666666666667</v>
      </c>
      <c r="G14" s="20">
        <f t="shared" si="7"/>
        <v>0.30555555555555586</v>
      </c>
      <c r="H14" s="20">
        <f t="shared" si="7"/>
        <v>0.31944444444444486</v>
      </c>
      <c r="I14" s="20">
        <f t="shared" si="7"/>
        <v>0.33333333333333387</v>
      </c>
      <c r="J14" s="20">
        <f t="shared" si="7"/>
        <v>0.3472222222222229</v>
      </c>
      <c r="K14" s="20">
        <f t="shared" si="7"/>
        <v>0.3611111111111119</v>
      </c>
      <c r="L14" s="20">
        <f t="shared" si="7"/>
        <v>0.3750000000000009</v>
      </c>
      <c r="M14" s="20">
        <f t="shared" si="7"/>
        <v>0.3888888888888899</v>
      </c>
      <c r="N14" s="20">
        <f t="shared" si="7"/>
        <v>0.4048611111111111</v>
      </c>
      <c r="O14" s="20">
        <f t="shared" si="7"/>
        <v>0.41875</v>
      </c>
      <c r="P14" s="20">
        <f t="shared" si="7"/>
        <v>0.4326388888888889</v>
      </c>
      <c r="Q14" s="20">
        <f t="shared" si="7"/>
        <v>0.44652777777777786</v>
      </c>
      <c r="R14" s="20">
        <f t="shared" si="7"/>
        <v>0.46041666666666686</v>
      </c>
      <c r="S14" s="20">
        <f t="shared" si="7"/>
        <v>0.47430555555555587</v>
      </c>
      <c r="T14" s="20">
        <f t="shared" si="7"/>
        <v>0.4881944444444449</v>
      </c>
      <c r="U14" s="20">
        <f t="shared" si="7"/>
        <v>0.5020833333333339</v>
      </c>
      <c r="V14" s="20">
        <f t="shared" si="7"/>
        <v>0.5159722222222218</v>
      </c>
      <c r="W14" s="20">
        <f t="shared" si="7"/>
        <v>0.5298611111111109</v>
      </c>
      <c r="X14" s="20">
        <f t="shared" si="7"/>
        <v>0.5437499999999998</v>
      </c>
      <c r="Y14" s="20">
        <f t="shared" si="7"/>
        <v>0.5576388888888889</v>
      </c>
      <c r="Z14" s="20">
        <f t="shared" si="7"/>
        <v>0.5715277777777779</v>
      </c>
      <c r="AA14" s="20">
        <f t="shared" si="7"/>
        <v>0.5854166666666669</v>
      </c>
      <c r="AB14" s="20">
        <f t="shared" si="7"/>
        <v>0.5993055555555559</v>
      </c>
      <c r="AC14" s="20">
        <f t="shared" si="7"/>
        <v>0.6131944444444439</v>
      </c>
      <c r="AD14" s="20">
        <f t="shared" si="7"/>
        <v>0.6270833333333329</v>
      </c>
      <c r="AE14" s="20">
        <f t="shared" si="7"/>
        <v>0.6409722222222218</v>
      </c>
      <c r="AF14" s="20">
        <f t="shared" si="7"/>
        <v>0.6548611111111109</v>
      </c>
      <c r="AG14" s="20">
        <f t="shared" si="7"/>
        <v>0.6687499999999998</v>
      </c>
      <c r="AH14" s="20">
        <f t="shared" si="7"/>
        <v>0.6826388888888889</v>
      </c>
      <c r="AI14" s="20">
        <f t="shared" si="7"/>
        <v>0.6965277777777779</v>
      </c>
      <c r="AJ14" s="20">
        <f t="shared" si="7"/>
        <v>0.7104166666666669</v>
      </c>
      <c r="AK14" s="20">
        <f t="shared" si="7"/>
        <v>0.7243055555555559</v>
      </c>
      <c r="AL14" s="20">
        <f t="shared" si="7"/>
        <v>0.7381944444444439</v>
      </c>
      <c r="AM14" s="20">
        <f t="shared" si="7"/>
        <v>0.7520833333333329</v>
      </c>
      <c r="AN14" s="20">
        <f t="shared" si="7"/>
        <v>0.7659722222222218</v>
      </c>
      <c r="AO14" s="20">
        <f t="shared" si="7"/>
        <v>0.7798611111111109</v>
      </c>
      <c r="AP14" s="20">
        <f t="shared" si="7"/>
        <v>0.7937499999999998</v>
      </c>
      <c r="AQ14" s="20">
        <f t="shared" si="7"/>
        <v>0.8076388888888889</v>
      </c>
      <c r="AR14" s="20">
        <f t="shared" si="7"/>
        <v>0.8215277777777779</v>
      </c>
      <c r="AS14" s="20">
        <f t="shared" si="7"/>
        <v>0.8354166666666669</v>
      </c>
      <c r="AT14" s="20">
        <f t="shared" si="7"/>
        <v>0.8527777777777777</v>
      </c>
      <c r="AU14" s="20">
        <f t="shared" si="7"/>
        <v>0.8736111111111111</v>
      </c>
      <c r="AV14" s="20">
        <f t="shared" si="7"/>
        <v>0.8944444444444449</v>
      </c>
      <c r="AW14" s="20">
        <f t="shared" si="7"/>
        <v>0.9152777777777779</v>
      </c>
      <c r="AX14" s="20">
        <f t="shared" si="7"/>
        <v>0.9361111111111109</v>
      </c>
      <c r="AY14" s="20">
        <f t="shared" si="7"/>
        <v>0.9569444444444449</v>
      </c>
      <c r="AZ14" s="20">
        <f t="shared" si="7"/>
        <v>0.9777777777777779</v>
      </c>
    </row>
    <row r="15" spans="1:52" s="14" customFormat="1" ht="12.75">
      <c r="A15" s="18" t="s">
        <v>10</v>
      </c>
      <c r="B15" s="20">
        <f>B14+2/24/60</f>
        <v>0.2222222222222222</v>
      </c>
      <c r="C15" s="20">
        <f aca="true" t="shared" si="8" ref="C15:AZ15">C14+2/24/60</f>
        <v>0.24305555555555555</v>
      </c>
      <c r="D15" s="20">
        <f t="shared" si="8"/>
        <v>0.2638888888888889</v>
      </c>
      <c r="E15" s="20">
        <f t="shared" si="8"/>
        <v>0.2791666666666666</v>
      </c>
      <c r="F15" s="20">
        <f t="shared" si="8"/>
        <v>0.29305555555555557</v>
      </c>
      <c r="G15" s="20">
        <f t="shared" si="8"/>
        <v>0.30694444444444474</v>
      </c>
      <c r="H15" s="20">
        <f t="shared" si="8"/>
        <v>0.32083333333333375</v>
      </c>
      <c r="I15" s="20">
        <f t="shared" si="8"/>
        <v>0.33472222222222275</v>
      </c>
      <c r="J15" s="20">
        <f t="shared" si="8"/>
        <v>0.34861111111111176</v>
      </c>
      <c r="K15" s="20">
        <f t="shared" si="8"/>
        <v>0.36250000000000077</v>
      </c>
      <c r="L15" s="20">
        <f t="shared" si="8"/>
        <v>0.37638888888888977</v>
      </c>
      <c r="M15" s="20">
        <f t="shared" si="8"/>
        <v>0.3902777777777788</v>
      </c>
      <c r="N15" s="20">
        <f t="shared" si="8"/>
        <v>0.40625</v>
      </c>
      <c r="O15" s="20">
        <f t="shared" si="8"/>
        <v>0.4201388888888889</v>
      </c>
      <c r="P15" s="20">
        <f t="shared" si="8"/>
        <v>0.4340277777777778</v>
      </c>
      <c r="Q15" s="20">
        <f t="shared" si="8"/>
        <v>0.44791666666666674</v>
      </c>
      <c r="R15" s="20">
        <f t="shared" si="8"/>
        <v>0.46180555555555575</v>
      </c>
      <c r="S15" s="20">
        <f t="shared" si="8"/>
        <v>0.47569444444444475</v>
      </c>
      <c r="T15" s="20">
        <f t="shared" si="8"/>
        <v>0.48958333333333376</v>
      </c>
      <c r="U15" s="20">
        <f t="shared" si="8"/>
        <v>0.5034722222222228</v>
      </c>
      <c r="V15" s="20">
        <f t="shared" si="8"/>
        <v>0.5173611111111107</v>
      </c>
      <c r="W15" s="20">
        <f t="shared" si="8"/>
        <v>0.5312499999999998</v>
      </c>
      <c r="X15" s="20">
        <f t="shared" si="8"/>
        <v>0.5451388888888887</v>
      </c>
      <c r="Y15" s="20">
        <f t="shared" si="8"/>
        <v>0.5590277777777778</v>
      </c>
      <c r="Z15" s="20">
        <f t="shared" si="8"/>
        <v>0.5729166666666667</v>
      </c>
      <c r="AA15" s="20">
        <f t="shared" si="8"/>
        <v>0.5868055555555558</v>
      </c>
      <c r="AB15" s="20">
        <f t="shared" si="8"/>
        <v>0.6006944444444448</v>
      </c>
      <c r="AC15" s="20">
        <f t="shared" si="8"/>
        <v>0.6145833333333328</v>
      </c>
      <c r="AD15" s="20">
        <f t="shared" si="8"/>
        <v>0.6284722222222218</v>
      </c>
      <c r="AE15" s="20">
        <f t="shared" si="8"/>
        <v>0.6423611111111107</v>
      </c>
      <c r="AF15" s="20">
        <f t="shared" si="8"/>
        <v>0.6562499999999998</v>
      </c>
      <c r="AG15" s="20">
        <f t="shared" si="8"/>
        <v>0.6701388888888887</v>
      </c>
      <c r="AH15" s="20">
        <f t="shared" si="8"/>
        <v>0.6840277777777778</v>
      </c>
      <c r="AI15" s="20">
        <f t="shared" si="8"/>
        <v>0.6979166666666667</v>
      </c>
      <c r="AJ15" s="20">
        <f t="shared" si="8"/>
        <v>0.7118055555555558</v>
      </c>
      <c r="AK15" s="20">
        <f t="shared" si="8"/>
        <v>0.7256944444444448</v>
      </c>
      <c r="AL15" s="20">
        <f t="shared" si="8"/>
        <v>0.7395833333333328</v>
      </c>
      <c r="AM15" s="20">
        <f t="shared" si="8"/>
        <v>0.7534722222222218</v>
      </c>
      <c r="AN15" s="20">
        <f t="shared" si="8"/>
        <v>0.7673611111111107</v>
      </c>
      <c r="AO15" s="20">
        <f t="shared" si="8"/>
        <v>0.7812499999999998</v>
      </c>
      <c r="AP15" s="20">
        <f t="shared" si="8"/>
        <v>0.7951388888888887</v>
      </c>
      <c r="AQ15" s="20">
        <f t="shared" si="8"/>
        <v>0.8090277777777778</v>
      </c>
      <c r="AR15" s="20">
        <f t="shared" si="8"/>
        <v>0.8229166666666667</v>
      </c>
      <c r="AS15" s="20">
        <f t="shared" si="8"/>
        <v>0.8368055555555558</v>
      </c>
      <c r="AT15" s="20">
        <f t="shared" si="8"/>
        <v>0.8541666666666666</v>
      </c>
      <c r="AU15" s="20">
        <f t="shared" si="8"/>
        <v>0.875</v>
      </c>
      <c r="AV15" s="20">
        <f t="shared" si="8"/>
        <v>0.8958333333333338</v>
      </c>
      <c r="AW15" s="20">
        <f t="shared" si="8"/>
        <v>0.9166666666666667</v>
      </c>
      <c r="AX15" s="20">
        <f t="shared" si="8"/>
        <v>0.9374999999999998</v>
      </c>
      <c r="AY15" s="20">
        <f t="shared" si="8"/>
        <v>0.9583333333333338</v>
      </c>
      <c r="AZ15" s="20">
        <f t="shared" si="8"/>
        <v>0.9791666666666667</v>
      </c>
    </row>
    <row r="16" spans="2:52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14" customFormat="1" ht="12.75">
      <c r="A17" s="1" t="s">
        <v>0</v>
      </c>
      <c r="B17" s="2"/>
      <c r="C17" s="4"/>
      <c r="D17" s="2"/>
      <c r="E17" s="4"/>
      <c r="F17" s="2"/>
      <c r="G17" s="3"/>
      <c r="H17" s="4"/>
      <c r="I17" s="2"/>
      <c r="J17" s="3"/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s="14" customFormat="1" ht="12.75">
      <c r="A18" s="18" t="s">
        <v>10</v>
      </c>
      <c r="B18" s="20">
        <v>0.2152777777777778</v>
      </c>
      <c r="C18" s="20">
        <v>0.23611111111111113</v>
      </c>
      <c r="D18" s="20">
        <v>0.2569444444444445</v>
      </c>
      <c r="E18" s="20">
        <v>0.2722222222222222</v>
      </c>
      <c r="F18" s="20">
        <v>0.28611111111111115</v>
      </c>
      <c r="G18" s="20">
        <v>0.3</v>
      </c>
      <c r="H18" s="20">
        <v>0.313888888888889</v>
      </c>
      <c r="I18" s="20">
        <v>0.327777777777778</v>
      </c>
      <c r="J18" s="20">
        <v>0.341666666666667</v>
      </c>
      <c r="K18" s="20">
        <v>0.355555555555556</v>
      </c>
      <c r="L18" s="20">
        <v>0.369444444444445</v>
      </c>
      <c r="M18" s="20">
        <v>0.383333333333334</v>
      </c>
      <c r="N18" s="20">
        <v>0.3993055555555556</v>
      </c>
      <c r="O18" s="20">
        <v>0.4131944444444444</v>
      </c>
      <c r="P18" s="20">
        <v>0.427083333333333</v>
      </c>
      <c r="Q18" s="20">
        <v>0.440972222222222</v>
      </c>
      <c r="R18" s="20">
        <v>0.454861111111111</v>
      </c>
      <c r="S18" s="20">
        <v>0.46875</v>
      </c>
      <c r="T18" s="20">
        <v>0.482638888888889</v>
      </c>
      <c r="U18" s="20">
        <v>0.496527777777777</v>
      </c>
      <c r="V18" s="20">
        <v>0.510416666666667</v>
      </c>
      <c r="W18" s="20">
        <v>0.524305555555556</v>
      </c>
      <c r="X18" s="20">
        <v>0.538194444444444</v>
      </c>
      <c r="Y18" s="20">
        <v>0.552083333333333</v>
      </c>
      <c r="Z18" s="20">
        <v>0.565972222222222</v>
      </c>
      <c r="AA18" s="20">
        <v>0.579861111111111</v>
      </c>
      <c r="AB18" s="20">
        <v>0.59375</v>
      </c>
      <c r="AC18" s="20">
        <v>0.607638888888889</v>
      </c>
      <c r="AD18" s="20">
        <v>0.621527777777777</v>
      </c>
      <c r="AE18" s="20">
        <v>0.635416666666666</v>
      </c>
      <c r="AF18" s="20">
        <v>0.649305555555555</v>
      </c>
      <c r="AG18" s="20">
        <v>0.663194444444444</v>
      </c>
      <c r="AH18" s="20">
        <v>0.677083333333333</v>
      </c>
      <c r="AI18" s="20">
        <v>0.690972222222222</v>
      </c>
      <c r="AJ18" s="20">
        <v>0.70486111111111</v>
      </c>
      <c r="AK18" s="20">
        <v>0.718749999999999</v>
      </c>
      <c r="AL18" s="20">
        <v>0.732638888888888</v>
      </c>
      <c r="AM18" s="20">
        <v>0.746527777777777</v>
      </c>
      <c r="AN18" s="20">
        <v>0.760416666666666</v>
      </c>
      <c r="AO18" s="20">
        <v>0.774305555555555</v>
      </c>
      <c r="AP18" s="20">
        <v>0.788194444444444</v>
      </c>
      <c r="AQ18" s="20">
        <v>0.802083333333332</v>
      </c>
      <c r="AR18" s="20">
        <v>0.815972222222221</v>
      </c>
      <c r="AS18" s="20">
        <v>0.82986111111111</v>
      </c>
      <c r="AT18" s="20">
        <v>0.8472222222222222</v>
      </c>
      <c r="AU18" s="20">
        <v>0.8680555555555555</v>
      </c>
      <c r="AV18" s="20">
        <v>0.888888888888889</v>
      </c>
      <c r="AW18" s="20">
        <v>0.909722222222222</v>
      </c>
      <c r="AX18" s="20">
        <v>0.930555555555555</v>
      </c>
      <c r="AY18" s="20">
        <v>0.951388888888888</v>
      </c>
      <c r="AZ18" s="20">
        <v>0.972222222222222</v>
      </c>
    </row>
    <row r="19" spans="1:52" s="14" customFormat="1" ht="12.75">
      <c r="A19" s="19" t="s">
        <v>9</v>
      </c>
      <c r="B19" s="20" t="s">
        <v>18</v>
      </c>
      <c r="C19" s="20" t="s">
        <v>18</v>
      </c>
      <c r="D19" s="20" t="s">
        <v>18</v>
      </c>
      <c r="E19" s="20" t="s">
        <v>18</v>
      </c>
      <c r="F19" s="20" t="s">
        <v>18</v>
      </c>
      <c r="G19" s="20" t="s">
        <v>18</v>
      </c>
      <c r="H19" s="20" t="s">
        <v>18</v>
      </c>
      <c r="I19" s="20" t="s">
        <v>18</v>
      </c>
      <c r="J19" s="20" t="s">
        <v>18</v>
      </c>
      <c r="K19" s="20" t="s">
        <v>18</v>
      </c>
      <c r="L19" s="20" t="s">
        <v>18</v>
      </c>
      <c r="M19" s="20" t="s">
        <v>18</v>
      </c>
      <c r="N19" s="20" t="s">
        <v>18</v>
      </c>
      <c r="O19" s="20" t="s">
        <v>18</v>
      </c>
      <c r="P19" s="20" t="s">
        <v>18</v>
      </c>
      <c r="Q19" s="20" t="s">
        <v>18</v>
      </c>
      <c r="R19" s="20" t="s">
        <v>18</v>
      </c>
      <c r="S19" s="20" t="s">
        <v>18</v>
      </c>
      <c r="T19" s="20" t="s">
        <v>18</v>
      </c>
      <c r="U19" s="20" t="s">
        <v>18</v>
      </c>
      <c r="V19" s="20" t="s">
        <v>18</v>
      </c>
      <c r="W19" s="20" t="s">
        <v>18</v>
      </c>
      <c r="X19" s="20" t="s">
        <v>18</v>
      </c>
      <c r="Y19" s="20" t="s">
        <v>18</v>
      </c>
      <c r="Z19" s="20" t="s">
        <v>18</v>
      </c>
      <c r="AA19" s="20" t="s">
        <v>18</v>
      </c>
      <c r="AB19" s="20" t="s">
        <v>18</v>
      </c>
      <c r="AC19" s="20" t="s">
        <v>18</v>
      </c>
      <c r="AD19" s="20" t="s">
        <v>18</v>
      </c>
      <c r="AE19" s="20" t="s">
        <v>18</v>
      </c>
      <c r="AF19" s="20" t="s">
        <v>18</v>
      </c>
      <c r="AG19" s="20" t="s">
        <v>18</v>
      </c>
      <c r="AH19" s="20" t="s">
        <v>18</v>
      </c>
      <c r="AI19" s="20" t="s">
        <v>18</v>
      </c>
      <c r="AJ19" s="20" t="s">
        <v>18</v>
      </c>
      <c r="AK19" s="20" t="s">
        <v>18</v>
      </c>
      <c r="AL19" s="20" t="s">
        <v>18</v>
      </c>
      <c r="AM19" s="20" t="s">
        <v>18</v>
      </c>
      <c r="AN19" s="20" t="s">
        <v>18</v>
      </c>
      <c r="AO19" s="20" t="s">
        <v>18</v>
      </c>
      <c r="AP19" s="20" t="s">
        <v>18</v>
      </c>
      <c r="AQ19" s="20" t="s">
        <v>18</v>
      </c>
      <c r="AR19" s="20" t="s">
        <v>18</v>
      </c>
      <c r="AS19" s="20" t="s">
        <v>18</v>
      </c>
      <c r="AT19" s="20" t="s">
        <v>18</v>
      </c>
      <c r="AU19" s="20" t="s">
        <v>18</v>
      </c>
      <c r="AV19" s="20" t="s">
        <v>18</v>
      </c>
      <c r="AW19" s="20" t="s">
        <v>18</v>
      </c>
      <c r="AX19" s="20" t="s">
        <v>18</v>
      </c>
      <c r="AY19" s="20" t="s">
        <v>18</v>
      </c>
      <c r="AZ19" s="20" t="s">
        <v>18</v>
      </c>
    </row>
    <row r="20" spans="1:52" s="14" customFormat="1" ht="12.75">
      <c r="A20" s="18" t="s">
        <v>19</v>
      </c>
      <c r="B20" s="20">
        <f>B18+3/24/60</f>
        <v>0.21736111111111112</v>
      </c>
      <c r="C20" s="20">
        <f aca="true" t="shared" si="9" ref="C20:AZ20">C18+3/24/60</f>
        <v>0.23819444444444446</v>
      </c>
      <c r="D20" s="20">
        <f t="shared" si="9"/>
        <v>0.2590277777777778</v>
      </c>
      <c r="E20" s="20">
        <f t="shared" si="9"/>
        <v>0.2743055555555555</v>
      </c>
      <c r="F20" s="20">
        <f t="shared" si="9"/>
        <v>0.2881944444444445</v>
      </c>
      <c r="G20" s="20">
        <f t="shared" si="9"/>
        <v>0.3020833333333333</v>
      </c>
      <c r="H20" s="20">
        <f t="shared" si="9"/>
        <v>0.3159722222222223</v>
      </c>
      <c r="I20" s="20">
        <f t="shared" si="9"/>
        <v>0.3298611111111113</v>
      </c>
      <c r="J20" s="20">
        <f t="shared" si="9"/>
        <v>0.34375000000000033</v>
      </c>
      <c r="K20" s="20">
        <f t="shared" si="9"/>
        <v>0.35763888888888934</v>
      </c>
      <c r="L20" s="20">
        <f t="shared" si="9"/>
        <v>0.37152777777777835</v>
      </c>
      <c r="M20" s="20">
        <f t="shared" si="9"/>
        <v>0.38541666666666735</v>
      </c>
      <c r="N20" s="20">
        <f t="shared" si="9"/>
        <v>0.4013888888888889</v>
      </c>
      <c r="O20" s="20">
        <f t="shared" si="9"/>
        <v>0.41527777777777775</v>
      </c>
      <c r="P20" s="20">
        <f t="shared" si="9"/>
        <v>0.4291666666666663</v>
      </c>
      <c r="Q20" s="20">
        <f t="shared" si="9"/>
        <v>0.4430555555555553</v>
      </c>
      <c r="R20" s="20">
        <f t="shared" si="9"/>
        <v>0.4569444444444443</v>
      </c>
      <c r="S20" s="20">
        <f t="shared" si="9"/>
        <v>0.4708333333333333</v>
      </c>
      <c r="T20" s="20">
        <f t="shared" si="9"/>
        <v>0.48472222222222233</v>
      </c>
      <c r="U20" s="20">
        <f t="shared" si="9"/>
        <v>0.49861111111111034</v>
      </c>
      <c r="V20" s="20">
        <f t="shared" si="9"/>
        <v>0.5125000000000003</v>
      </c>
      <c r="W20" s="20">
        <f t="shared" si="9"/>
        <v>0.5263888888888894</v>
      </c>
      <c r="X20" s="20">
        <f t="shared" si="9"/>
        <v>0.5402777777777773</v>
      </c>
      <c r="Y20" s="20">
        <f t="shared" si="9"/>
        <v>0.5541666666666664</v>
      </c>
      <c r="Z20" s="20">
        <f t="shared" si="9"/>
        <v>0.5680555555555553</v>
      </c>
      <c r="AA20" s="20">
        <f t="shared" si="9"/>
        <v>0.5819444444444444</v>
      </c>
      <c r="AB20" s="20">
        <f t="shared" si="9"/>
        <v>0.5958333333333333</v>
      </c>
      <c r="AC20" s="20">
        <f t="shared" si="9"/>
        <v>0.6097222222222223</v>
      </c>
      <c r="AD20" s="20">
        <f t="shared" si="9"/>
        <v>0.6236111111111103</v>
      </c>
      <c r="AE20" s="20">
        <f t="shared" si="9"/>
        <v>0.6374999999999993</v>
      </c>
      <c r="AF20" s="20">
        <f t="shared" si="9"/>
        <v>0.6513888888888884</v>
      </c>
      <c r="AG20" s="20">
        <f t="shared" si="9"/>
        <v>0.6652777777777773</v>
      </c>
      <c r="AH20" s="20">
        <f t="shared" si="9"/>
        <v>0.6791666666666664</v>
      </c>
      <c r="AI20" s="20">
        <f t="shared" si="9"/>
        <v>0.6930555555555553</v>
      </c>
      <c r="AJ20" s="20">
        <f t="shared" si="9"/>
        <v>0.7069444444444434</v>
      </c>
      <c r="AK20" s="20">
        <f t="shared" si="9"/>
        <v>0.7208333333333323</v>
      </c>
      <c r="AL20" s="20">
        <f t="shared" si="9"/>
        <v>0.7347222222222213</v>
      </c>
      <c r="AM20" s="20">
        <f t="shared" si="9"/>
        <v>0.7486111111111103</v>
      </c>
      <c r="AN20" s="20">
        <f t="shared" si="9"/>
        <v>0.7624999999999993</v>
      </c>
      <c r="AO20" s="20">
        <f t="shared" si="9"/>
        <v>0.7763888888888884</v>
      </c>
      <c r="AP20" s="20">
        <f t="shared" si="9"/>
        <v>0.7902777777777773</v>
      </c>
      <c r="AQ20" s="20">
        <f t="shared" si="9"/>
        <v>0.8041666666666654</v>
      </c>
      <c r="AR20" s="20">
        <f t="shared" si="9"/>
        <v>0.8180555555555543</v>
      </c>
      <c r="AS20" s="20">
        <f t="shared" si="9"/>
        <v>0.8319444444444434</v>
      </c>
      <c r="AT20" s="20">
        <f t="shared" si="9"/>
        <v>0.8493055555555555</v>
      </c>
      <c r="AU20" s="20">
        <f t="shared" si="9"/>
        <v>0.8701388888888888</v>
      </c>
      <c r="AV20" s="20">
        <f t="shared" si="9"/>
        <v>0.8909722222222223</v>
      </c>
      <c r="AW20" s="20">
        <f t="shared" si="9"/>
        <v>0.9118055555555553</v>
      </c>
      <c r="AX20" s="20">
        <f t="shared" si="9"/>
        <v>0.9326388888888884</v>
      </c>
      <c r="AY20" s="20">
        <f t="shared" si="9"/>
        <v>0.9534722222222213</v>
      </c>
      <c r="AZ20" s="20">
        <f t="shared" si="9"/>
        <v>0.9743055555555553</v>
      </c>
    </row>
    <row r="21" spans="1:52" s="14" customFormat="1" ht="12.75">
      <c r="A21" s="8" t="s">
        <v>19</v>
      </c>
      <c r="B21" s="9">
        <v>0.22291666666666665</v>
      </c>
      <c r="C21" s="9">
        <v>0.24375</v>
      </c>
      <c r="D21" s="9">
        <v>0.26458333333333334</v>
      </c>
      <c r="E21" s="9">
        <v>0.27847222222222223</v>
      </c>
      <c r="F21" s="9">
        <v>0.292361111111111</v>
      </c>
      <c r="G21" s="9">
        <v>0.30625</v>
      </c>
      <c r="H21" s="9">
        <v>0.320138888888889</v>
      </c>
      <c r="I21" s="9">
        <v>0.334027777777778</v>
      </c>
      <c r="J21" s="9">
        <v>0.347916666666667</v>
      </c>
      <c r="K21" s="9">
        <v>0.361805555555556</v>
      </c>
      <c r="L21" s="9">
        <v>0.375694444444444</v>
      </c>
      <c r="M21" s="9">
        <v>0.389583333333333</v>
      </c>
      <c r="N21" s="9">
        <v>0.40625</v>
      </c>
      <c r="O21" s="9">
        <v>0.4201388888888889</v>
      </c>
      <c r="P21" s="9">
        <v>0.434027777777778</v>
      </c>
      <c r="Q21" s="9">
        <v>0.447916666666667</v>
      </c>
      <c r="R21" s="9">
        <v>0.461805555555556</v>
      </c>
      <c r="S21" s="9">
        <v>0.475694444444445</v>
      </c>
      <c r="T21" s="9">
        <v>0.489583333333333</v>
      </c>
      <c r="U21" s="9">
        <v>0.503472222222222</v>
      </c>
      <c r="V21" s="9">
        <v>0.517361111111111</v>
      </c>
      <c r="W21" s="9">
        <v>0.53125</v>
      </c>
      <c r="X21" s="9">
        <v>0.545138888888889</v>
      </c>
      <c r="Y21" s="9">
        <v>0.559027777777778</v>
      </c>
      <c r="Z21" s="9">
        <v>0.572916666666667</v>
      </c>
      <c r="AA21" s="9">
        <v>0.586805555555556</v>
      </c>
      <c r="AB21" s="9">
        <v>0.600694444444445</v>
      </c>
      <c r="AC21" s="9">
        <v>0.614583333333333</v>
      </c>
      <c r="AD21" s="9">
        <v>0.628472222222222</v>
      </c>
      <c r="AE21" s="9">
        <v>0.642361111111111</v>
      </c>
      <c r="AF21" s="9">
        <v>0.65625</v>
      </c>
      <c r="AG21" s="9">
        <v>0.670138888888889</v>
      </c>
      <c r="AH21" s="9">
        <v>0.684027777777778</v>
      </c>
      <c r="AI21" s="9">
        <v>0.697916666666667</v>
      </c>
      <c r="AJ21" s="9">
        <v>0.711805555555556</v>
      </c>
      <c r="AK21" s="9">
        <v>0.725694444444445</v>
      </c>
      <c r="AL21" s="9">
        <v>0.739583333333333</v>
      </c>
      <c r="AM21" s="9">
        <v>0.753472222222222</v>
      </c>
      <c r="AN21" s="9">
        <v>0.767361111111111</v>
      </c>
      <c r="AO21" s="9">
        <v>0.78125</v>
      </c>
      <c r="AP21" s="9">
        <v>0.795138888888889</v>
      </c>
      <c r="AQ21" s="9">
        <v>0.809027777777778</v>
      </c>
      <c r="AR21" s="9">
        <v>0.822916666666667</v>
      </c>
      <c r="AS21" s="9">
        <v>0.8361111111111111</v>
      </c>
      <c r="AT21" s="9">
        <v>0.8569444444444444</v>
      </c>
      <c r="AU21" s="9">
        <v>0.877777777777778</v>
      </c>
      <c r="AV21" s="9">
        <v>0.898611111111111</v>
      </c>
      <c r="AW21" s="9">
        <v>0.919444444444444</v>
      </c>
      <c r="AX21" s="9">
        <v>0.940277777777777</v>
      </c>
      <c r="AY21" s="9">
        <v>0.961111111111111</v>
      </c>
      <c r="AZ21" s="9">
        <v>0.9798611111111111</v>
      </c>
    </row>
    <row r="22" spans="1:52" s="14" customFormat="1" ht="12.75">
      <c r="A22" s="11" t="s">
        <v>7</v>
      </c>
      <c r="B22" s="9">
        <f>B21+1/24/60</f>
        <v>0.2236111111111111</v>
      </c>
      <c r="C22" s="9">
        <f>C21+1/24/60</f>
        <v>0.24444444444444444</v>
      </c>
      <c r="D22" s="9">
        <f aca="true" t="shared" si="10" ref="D22:AZ22">D21+1/24/60</f>
        <v>0.2652777777777778</v>
      </c>
      <c r="E22" s="9">
        <f t="shared" si="10"/>
        <v>0.2791666666666667</v>
      </c>
      <c r="F22" s="9">
        <f t="shared" si="10"/>
        <v>0.29305555555555546</v>
      </c>
      <c r="G22" s="9">
        <f t="shared" si="10"/>
        <v>0.30694444444444446</v>
      </c>
      <c r="H22" s="9">
        <f t="shared" si="10"/>
        <v>0.3208333333333334</v>
      </c>
      <c r="I22" s="9">
        <f t="shared" si="10"/>
        <v>0.3347222222222224</v>
      </c>
      <c r="J22" s="9">
        <f t="shared" si="10"/>
        <v>0.3486111111111114</v>
      </c>
      <c r="K22" s="9">
        <f t="shared" si="10"/>
        <v>0.36250000000000043</v>
      </c>
      <c r="L22" s="9">
        <f t="shared" si="10"/>
        <v>0.37638888888888844</v>
      </c>
      <c r="M22" s="9">
        <f t="shared" si="10"/>
        <v>0.39027777777777745</v>
      </c>
      <c r="N22" s="9">
        <f t="shared" si="10"/>
        <v>0.40694444444444444</v>
      </c>
      <c r="O22" s="9">
        <f t="shared" si="10"/>
        <v>0.42083333333333334</v>
      </c>
      <c r="P22" s="9">
        <f t="shared" si="10"/>
        <v>0.43472222222222245</v>
      </c>
      <c r="Q22" s="9">
        <f t="shared" si="10"/>
        <v>0.44861111111111146</v>
      </c>
      <c r="R22" s="9">
        <f t="shared" si="10"/>
        <v>0.46250000000000047</v>
      </c>
      <c r="S22" s="9">
        <f t="shared" si="10"/>
        <v>0.4763888888888894</v>
      </c>
      <c r="T22" s="9">
        <f t="shared" si="10"/>
        <v>0.4902777777777774</v>
      </c>
      <c r="U22" s="9">
        <f t="shared" si="10"/>
        <v>0.5041666666666664</v>
      </c>
      <c r="V22" s="9">
        <f t="shared" si="10"/>
        <v>0.5180555555555555</v>
      </c>
      <c r="W22" s="9">
        <f t="shared" si="10"/>
        <v>0.5319444444444444</v>
      </c>
      <c r="X22" s="9">
        <f t="shared" si="10"/>
        <v>0.5458333333333334</v>
      </c>
      <c r="Y22" s="9">
        <f t="shared" si="10"/>
        <v>0.5597222222222225</v>
      </c>
      <c r="Z22" s="9">
        <f t="shared" si="10"/>
        <v>0.5736111111111114</v>
      </c>
      <c r="AA22" s="9">
        <f t="shared" si="10"/>
        <v>0.5875000000000005</v>
      </c>
      <c r="AB22" s="9">
        <f t="shared" si="10"/>
        <v>0.6013888888888894</v>
      </c>
      <c r="AC22" s="9">
        <f t="shared" si="10"/>
        <v>0.6152777777777775</v>
      </c>
      <c r="AD22" s="9">
        <f t="shared" si="10"/>
        <v>0.6291666666666664</v>
      </c>
      <c r="AE22" s="9">
        <f t="shared" si="10"/>
        <v>0.6430555555555555</v>
      </c>
      <c r="AF22" s="9">
        <f t="shared" si="10"/>
        <v>0.6569444444444444</v>
      </c>
      <c r="AG22" s="9">
        <f t="shared" si="10"/>
        <v>0.6708333333333334</v>
      </c>
      <c r="AH22" s="9">
        <f t="shared" si="10"/>
        <v>0.6847222222222225</v>
      </c>
      <c r="AI22" s="9">
        <f t="shared" si="10"/>
        <v>0.6986111111111114</v>
      </c>
      <c r="AJ22" s="9">
        <f t="shared" si="10"/>
        <v>0.7125000000000005</v>
      </c>
      <c r="AK22" s="9">
        <f t="shared" si="10"/>
        <v>0.7263888888888894</v>
      </c>
      <c r="AL22" s="9">
        <f t="shared" si="10"/>
        <v>0.7402777777777775</v>
      </c>
      <c r="AM22" s="9">
        <f t="shared" si="10"/>
        <v>0.7541666666666664</v>
      </c>
      <c r="AN22" s="9">
        <f t="shared" si="10"/>
        <v>0.7680555555555555</v>
      </c>
      <c r="AO22" s="9">
        <f t="shared" si="10"/>
        <v>0.7819444444444444</v>
      </c>
      <c r="AP22" s="9">
        <f t="shared" si="10"/>
        <v>0.7958333333333334</v>
      </c>
      <c r="AQ22" s="9">
        <f t="shared" si="10"/>
        <v>0.8097222222222225</v>
      </c>
      <c r="AR22" s="9">
        <f t="shared" si="10"/>
        <v>0.8236111111111114</v>
      </c>
      <c r="AS22" s="9">
        <f t="shared" si="10"/>
        <v>0.8368055555555556</v>
      </c>
      <c r="AT22" s="9">
        <f t="shared" si="10"/>
        <v>0.8576388888888888</v>
      </c>
      <c r="AU22" s="9">
        <f t="shared" si="10"/>
        <v>0.8784722222222224</v>
      </c>
      <c r="AV22" s="9">
        <f t="shared" si="10"/>
        <v>0.8993055555555555</v>
      </c>
      <c r="AW22" s="9">
        <f t="shared" si="10"/>
        <v>0.9201388888888884</v>
      </c>
      <c r="AX22" s="9">
        <f t="shared" si="10"/>
        <v>0.9409722222222214</v>
      </c>
      <c r="AY22" s="9">
        <f t="shared" si="10"/>
        <v>0.9618055555555555</v>
      </c>
      <c r="AZ22" s="9">
        <f t="shared" si="10"/>
        <v>0.9805555555555555</v>
      </c>
    </row>
    <row r="23" spans="1:52" s="14" customFormat="1" ht="12.75">
      <c r="A23" s="11" t="s">
        <v>6</v>
      </c>
      <c r="B23" s="9">
        <f aca="true" t="shared" si="11" ref="B23:M23">B22+2/24/60</f>
        <v>0.22499999999999998</v>
      </c>
      <c r="C23" s="9">
        <f t="shared" si="11"/>
        <v>0.24583333333333332</v>
      </c>
      <c r="D23" s="9">
        <f t="shared" si="11"/>
        <v>0.26666666666666666</v>
      </c>
      <c r="E23" s="9">
        <f t="shared" si="11"/>
        <v>0.28055555555555556</v>
      </c>
      <c r="F23" s="9">
        <f t="shared" si="11"/>
        <v>0.29444444444444434</v>
      </c>
      <c r="G23" s="9">
        <f t="shared" si="11"/>
        <v>0.30833333333333335</v>
      </c>
      <c r="H23" s="9">
        <f t="shared" si="11"/>
        <v>0.3222222222222223</v>
      </c>
      <c r="I23" s="9">
        <f t="shared" si="11"/>
        <v>0.3361111111111113</v>
      </c>
      <c r="J23" s="9">
        <f t="shared" si="11"/>
        <v>0.3500000000000003</v>
      </c>
      <c r="K23" s="9">
        <f t="shared" si="11"/>
        <v>0.3638888888888893</v>
      </c>
      <c r="L23" s="9">
        <f t="shared" si="11"/>
        <v>0.3777777777777773</v>
      </c>
      <c r="M23" s="9">
        <f t="shared" si="11"/>
        <v>0.39166666666666633</v>
      </c>
      <c r="N23" s="12">
        <f aca="true" t="shared" si="12" ref="N23:AT23">N22+5/24/60</f>
        <v>0.41041666666666665</v>
      </c>
      <c r="O23" s="12">
        <f t="shared" si="12"/>
        <v>0.42430555555555555</v>
      </c>
      <c r="P23" s="12">
        <f t="shared" si="12"/>
        <v>0.43819444444444466</v>
      </c>
      <c r="Q23" s="12">
        <f t="shared" si="12"/>
        <v>0.45208333333333367</v>
      </c>
      <c r="R23" s="12">
        <f t="shared" si="12"/>
        <v>0.4659722222222227</v>
      </c>
      <c r="S23" s="12">
        <f t="shared" si="12"/>
        <v>0.4798611111111116</v>
      </c>
      <c r="T23" s="12">
        <f t="shared" si="12"/>
        <v>0.49374999999999963</v>
      </c>
      <c r="U23" s="12">
        <f t="shared" si="12"/>
        <v>0.5076388888888886</v>
      </c>
      <c r="V23" s="12">
        <f t="shared" si="12"/>
        <v>0.5215277777777777</v>
      </c>
      <c r="W23" s="12">
        <f t="shared" si="12"/>
        <v>0.5354166666666667</v>
      </c>
      <c r="X23" s="12">
        <f t="shared" si="12"/>
        <v>0.5493055555555556</v>
      </c>
      <c r="Y23" s="12">
        <f t="shared" si="12"/>
        <v>0.5631944444444447</v>
      </c>
      <c r="Z23" s="12">
        <f t="shared" si="12"/>
        <v>0.5770833333333336</v>
      </c>
      <c r="AA23" s="12">
        <f t="shared" si="12"/>
        <v>0.5909722222222227</v>
      </c>
      <c r="AB23" s="12">
        <f t="shared" si="12"/>
        <v>0.6048611111111116</v>
      </c>
      <c r="AC23" s="12">
        <f t="shared" si="12"/>
        <v>0.6187499999999997</v>
      </c>
      <c r="AD23" s="12">
        <f t="shared" si="12"/>
        <v>0.6326388888888886</v>
      </c>
      <c r="AE23" s="12">
        <f t="shared" si="12"/>
        <v>0.6465277777777777</v>
      </c>
      <c r="AF23" s="12">
        <f t="shared" si="12"/>
        <v>0.6604166666666667</v>
      </c>
      <c r="AG23" s="12">
        <f t="shared" si="12"/>
        <v>0.6743055555555556</v>
      </c>
      <c r="AH23" s="12">
        <f t="shared" si="12"/>
        <v>0.6881944444444447</v>
      </c>
      <c r="AI23" s="12">
        <f t="shared" si="12"/>
        <v>0.7020833333333336</v>
      </c>
      <c r="AJ23" s="12">
        <f t="shared" si="12"/>
        <v>0.7159722222222227</v>
      </c>
      <c r="AK23" s="12">
        <f t="shared" si="12"/>
        <v>0.7298611111111116</v>
      </c>
      <c r="AL23" s="12">
        <f t="shared" si="12"/>
        <v>0.7437499999999997</v>
      </c>
      <c r="AM23" s="12">
        <f t="shared" si="12"/>
        <v>0.7576388888888886</v>
      </c>
      <c r="AN23" s="12">
        <f t="shared" si="12"/>
        <v>0.7715277777777777</v>
      </c>
      <c r="AO23" s="12">
        <f t="shared" si="12"/>
        <v>0.7854166666666667</v>
      </c>
      <c r="AP23" s="12">
        <f t="shared" si="12"/>
        <v>0.7993055555555556</v>
      </c>
      <c r="AQ23" s="12">
        <f t="shared" si="12"/>
        <v>0.8131944444444447</v>
      </c>
      <c r="AR23" s="12">
        <f t="shared" si="12"/>
        <v>0.8270833333333336</v>
      </c>
      <c r="AS23" s="9">
        <f aca="true" t="shared" si="13" ref="AS23:AZ23">AS22+2/24/60</f>
        <v>0.8381944444444445</v>
      </c>
      <c r="AT23" s="9">
        <f t="shared" si="13"/>
        <v>0.8590277777777777</v>
      </c>
      <c r="AU23" s="9">
        <f t="shared" si="13"/>
        <v>0.8798611111111113</v>
      </c>
      <c r="AV23" s="9">
        <f t="shared" si="13"/>
        <v>0.9006944444444444</v>
      </c>
      <c r="AW23" s="9">
        <f t="shared" si="13"/>
        <v>0.9215277777777773</v>
      </c>
      <c r="AX23" s="9">
        <f t="shared" si="13"/>
        <v>0.9423611111111103</v>
      </c>
      <c r="AY23" s="9">
        <f t="shared" si="13"/>
        <v>0.9631944444444444</v>
      </c>
      <c r="AZ23" s="9">
        <f t="shared" si="13"/>
        <v>0.9819444444444444</v>
      </c>
    </row>
    <row r="24" spans="1:52" s="14" customFormat="1" ht="12.75">
      <c r="A24" s="11" t="s">
        <v>5</v>
      </c>
      <c r="B24" s="9">
        <f>B23+3/24/60</f>
        <v>0.2270833333333333</v>
      </c>
      <c r="C24" s="9">
        <f>C23+3/24/60</f>
        <v>0.24791666666666665</v>
      </c>
      <c r="D24" s="13">
        <f aca="true" t="shared" si="14" ref="D24:AT24">D23+3/24/60</f>
        <v>0.26875</v>
      </c>
      <c r="E24" s="13">
        <f t="shared" si="14"/>
        <v>0.2826388888888889</v>
      </c>
      <c r="F24" s="13">
        <f t="shared" si="14"/>
        <v>0.29652777777777767</v>
      </c>
      <c r="G24" s="13">
        <f t="shared" si="14"/>
        <v>0.3104166666666667</v>
      </c>
      <c r="H24" s="13">
        <f t="shared" si="14"/>
        <v>0.3243055555555556</v>
      </c>
      <c r="I24" s="13">
        <f t="shared" si="14"/>
        <v>0.33819444444444463</v>
      </c>
      <c r="J24" s="13">
        <f t="shared" si="14"/>
        <v>0.35208333333333364</v>
      </c>
      <c r="K24" s="13">
        <f t="shared" si="14"/>
        <v>0.36597222222222264</v>
      </c>
      <c r="L24" s="13">
        <f t="shared" si="14"/>
        <v>0.37986111111111065</v>
      </c>
      <c r="M24" s="13">
        <f t="shared" si="14"/>
        <v>0.39374999999999966</v>
      </c>
      <c r="N24" s="9">
        <f t="shared" si="14"/>
        <v>0.4125</v>
      </c>
      <c r="O24" s="9">
        <f t="shared" si="14"/>
        <v>0.4263888888888889</v>
      </c>
      <c r="P24" s="9">
        <f t="shared" si="14"/>
        <v>0.440277777777778</v>
      </c>
      <c r="Q24" s="9">
        <f t="shared" si="14"/>
        <v>0.454166666666667</v>
      </c>
      <c r="R24" s="9">
        <f t="shared" si="14"/>
        <v>0.468055555555556</v>
      </c>
      <c r="S24" s="9">
        <f t="shared" si="14"/>
        <v>0.48194444444444495</v>
      </c>
      <c r="T24" s="9">
        <f t="shared" si="14"/>
        <v>0.49583333333333296</v>
      </c>
      <c r="U24" s="9">
        <f t="shared" si="14"/>
        <v>0.509722222222222</v>
      </c>
      <c r="V24" s="9">
        <f t="shared" si="14"/>
        <v>0.523611111111111</v>
      </c>
      <c r="W24" s="9">
        <f t="shared" si="14"/>
        <v>0.5375</v>
      </c>
      <c r="X24" s="9">
        <f t="shared" si="14"/>
        <v>0.5513888888888889</v>
      </c>
      <c r="Y24" s="9">
        <f t="shared" si="14"/>
        <v>0.565277777777778</v>
      </c>
      <c r="Z24" s="9">
        <f t="shared" si="14"/>
        <v>0.5791666666666669</v>
      </c>
      <c r="AA24" s="9">
        <f t="shared" si="14"/>
        <v>0.593055555555556</v>
      </c>
      <c r="AB24" s="9">
        <f t="shared" si="14"/>
        <v>0.606944444444445</v>
      </c>
      <c r="AC24" s="9">
        <f t="shared" si="14"/>
        <v>0.620833333333333</v>
      </c>
      <c r="AD24" s="9">
        <f t="shared" si="14"/>
        <v>0.634722222222222</v>
      </c>
      <c r="AE24" s="9">
        <f t="shared" si="14"/>
        <v>0.648611111111111</v>
      </c>
      <c r="AF24" s="9">
        <f t="shared" si="14"/>
        <v>0.6625</v>
      </c>
      <c r="AG24" s="9">
        <f t="shared" si="14"/>
        <v>0.6763888888888889</v>
      </c>
      <c r="AH24" s="9">
        <f t="shared" si="14"/>
        <v>0.690277777777778</v>
      </c>
      <c r="AI24" s="9">
        <f t="shared" si="14"/>
        <v>0.7041666666666669</v>
      </c>
      <c r="AJ24" s="9">
        <f t="shared" si="14"/>
        <v>0.718055555555556</v>
      </c>
      <c r="AK24" s="9">
        <f t="shared" si="14"/>
        <v>0.731944444444445</v>
      </c>
      <c r="AL24" s="9">
        <f t="shared" si="14"/>
        <v>0.745833333333333</v>
      </c>
      <c r="AM24" s="9">
        <f t="shared" si="14"/>
        <v>0.759722222222222</v>
      </c>
      <c r="AN24" s="9">
        <f t="shared" si="14"/>
        <v>0.773611111111111</v>
      </c>
      <c r="AO24" s="9">
        <f t="shared" si="14"/>
        <v>0.7875</v>
      </c>
      <c r="AP24" s="9">
        <f t="shared" si="14"/>
        <v>0.8013888888888889</v>
      </c>
      <c r="AQ24" s="9">
        <f t="shared" si="14"/>
        <v>0.815277777777778</v>
      </c>
      <c r="AR24" s="9">
        <f t="shared" si="14"/>
        <v>0.8291666666666669</v>
      </c>
      <c r="AS24" s="12">
        <f>AS23+7/24/60</f>
        <v>0.8430555555555556</v>
      </c>
      <c r="AT24" s="12">
        <f aca="true" t="shared" si="15" ref="AT24:AY24">AT23+7/24/60</f>
        <v>0.8638888888888888</v>
      </c>
      <c r="AU24" s="12">
        <f t="shared" si="15"/>
        <v>0.8847222222222224</v>
      </c>
      <c r="AV24" s="12">
        <f t="shared" si="15"/>
        <v>0.9055555555555554</v>
      </c>
      <c r="AW24" s="12">
        <f t="shared" si="15"/>
        <v>0.9263888888888884</v>
      </c>
      <c r="AX24" s="12">
        <f t="shared" si="15"/>
        <v>0.9472222222222214</v>
      </c>
      <c r="AY24" s="12">
        <f t="shared" si="15"/>
        <v>0.9680555555555554</v>
      </c>
      <c r="AZ24" s="9">
        <f>AZ23+2/24/60</f>
        <v>0.9833333333333333</v>
      </c>
    </row>
    <row r="25" spans="1:52" s="14" customFormat="1" ht="12.75">
      <c r="A25" s="11" t="s">
        <v>4</v>
      </c>
      <c r="B25" s="9">
        <f>B24+1/24/60</f>
        <v>0.22777777777777775</v>
      </c>
      <c r="C25" s="9">
        <f>C24+1/24/60</f>
        <v>0.2486111111111111</v>
      </c>
      <c r="D25" s="9">
        <f aca="true" t="shared" si="16" ref="D25:AZ25">D24+1/24/60</f>
        <v>0.26944444444444443</v>
      </c>
      <c r="E25" s="9">
        <f t="shared" si="16"/>
        <v>0.2833333333333333</v>
      </c>
      <c r="F25" s="9">
        <f t="shared" si="16"/>
        <v>0.2972222222222221</v>
      </c>
      <c r="G25" s="9">
        <f t="shared" si="16"/>
        <v>0.3111111111111111</v>
      </c>
      <c r="H25" s="9">
        <f t="shared" si="16"/>
        <v>0.32500000000000007</v>
      </c>
      <c r="I25" s="9">
        <f t="shared" si="16"/>
        <v>0.3388888888888891</v>
      </c>
      <c r="J25" s="9">
        <f t="shared" si="16"/>
        <v>0.3527777777777781</v>
      </c>
      <c r="K25" s="9">
        <f t="shared" si="16"/>
        <v>0.3666666666666671</v>
      </c>
      <c r="L25" s="9">
        <f t="shared" si="16"/>
        <v>0.3805555555555551</v>
      </c>
      <c r="M25" s="9">
        <f t="shared" si="16"/>
        <v>0.3944444444444441</v>
      </c>
      <c r="N25" s="9">
        <f t="shared" si="16"/>
        <v>0.4131944444444444</v>
      </c>
      <c r="O25" s="9">
        <f t="shared" si="16"/>
        <v>0.4270833333333333</v>
      </c>
      <c r="P25" s="9">
        <f t="shared" si="16"/>
        <v>0.44097222222222243</v>
      </c>
      <c r="Q25" s="9">
        <f t="shared" si="16"/>
        <v>0.45486111111111144</v>
      </c>
      <c r="R25" s="9">
        <f t="shared" si="16"/>
        <v>0.46875000000000044</v>
      </c>
      <c r="S25" s="9">
        <f t="shared" si="16"/>
        <v>0.4826388888888894</v>
      </c>
      <c r="T25" s="9">
        <f t="shared" si="16"/>
        <v>0.4965277777777774</v>
      </c>
      <c r="U25" s="9">
        <f t="shared" si="16"/>
        <v>0.5104166666666664</v>
      </c>
      <c r="V25" s="9">
        <f t="shared" si="16"/>
        <v>0.5243055555555555</v>
      </c>
      <c r="W25" s="9">
        <f t="shared" si="16"/>
        <v>0.5381944444444444</v>
      </c>
      <c r="X25" s="9">
        <f t="shared" si="16"/>
        <v>0.5520833333333334</v>
      </c>
      <c r="Y25" s="9">
        <f t="shared" si="16"/>
        <v>0.5659722222222224</v>
      </c>
      <c r="Z25" s="9">
        <f t="shared" si="16"/>
        <v>0.5798611111111114</v>
      </c>
      <c r="AA25" s="9">
        <f t="shared" si="16"/>
        <v>0.5937500000000004</v>
      </c>
      <c r="AB25" s="9">
        <f t="shared" si="16"/>
        <v>0.6076388888888894</v>
      </c>
      <c r="AC25" s="9">
        <f t="shared" si="16"/>
        <v>0.6215277777777775</v>
      </c>
      <c r="AD25" s="9">
        <f t="shared" si="16"/>
        <v>0.6354166666666664</v>
      </c>
      <c r="AE25" s="9">
        <f t="shared" si="16"/>
        <v>0.6493055555555555</v>
      </c>
      <c r="AF25" s="9">
        <f t="shared" si="16"/>
        <v>0.6631944444444444</v>
      </c>
      <c r="AG25" s="9">
        <f t="shared" si="16"/>
        <v>0.6770833333333334</v>
      </c>
      <c r="AH25" s="9">
        <f t="shared" si="16"/>
        <v>0.6909722222222224</v>
      </c>
      <c r="AI25" s="9">
        <f t="shared" si="16"/>
        <v>0.7048611111111114</v>
      </c>
      <c r="AJ25" s="9">
        <f t="shared" si="16"/>
        <v>0.7187500000000004</v>
      </c>
      <c r="AK25" s="9">
        <f t="shared" si="16"/>
        <v>0.7326388888888894</v>
      </c>
      <c r="AL25" s="9">
        <f t="shared" si="16"/>
        <v>0.7465277777777775</v>
      </c>
      <c r="AM25" s="9">
        <f t="shared" si="16"/>
        <v>0.7604166666666664</v>
      </c>
      <c r="AN25" s="9">
        <f t="shared" si="16"/>
        <v>0.7743055555555555</v>
      </c>
      <c r="AO25" s="9">
        <f t="shared" si="16"/>
        <v>0.7881944444444444</v>
      </c>
      <c r="AP25" s="9">
        <f t="shared" si="16"/>
        <v>0.8020833333333334</v>
      </c>
      <c r="AQ25" s="9">
        <f t="shared" si="16"/>
        <v>0.8159722222222224</v>
      </c>
      <c r="AR25" s="9">
        <f t="shared" si="16"/>
        <v>0.8298611111111114</v>
      </c>
      <c r="AS25" s="9">
        <f t="shared" si="16"/>
        <v>0.84375</v>
      </c>
      <c r="AT25" s="9">
        <f t="shared" si="16"/>
        <v>0.8645833333333333</v>
      </c>
      <c r="AU25" s="9">
        <f t="shared" si="16"/>
        <v>0.8854166666666669</v>
      </c>
      <c r="AV25" s="9">
        <f t="shared" si="16"/>
        <v>0.9062499999999999</v>
      </c>
      <c r="AW25" s="9">
        <f t="shared" si="16"/>
        <v>0.9270833333333328</v>
      </c>
      <c r="AX25" s="9">
        <f t="shared" si="16"/>
        <v>0.9479166666666659</v>
      </c>
      <c r="AY25" s="9">
        <f t="shared" si="16"/>
        <v>0.9687499999999999</v>
      </c>
      <c r="AZ25" s="9">
        <f t="shared" si="16"/>
        <v>0.9840277777777777</v>
      </c>
    </row>
    <row r="26" spans="1:52" s="14" customFormat="1" ht="12.75">
      <c r="A26" s="11" t="s">
        <v>3</v>
      </c>
      <c r="B26" s="13">
        <f aca="true" t="shared" si="17" ref="B26:AZ27">B25+2/24/60</f>
        <v>0.22916666666666663</v>
      </c>
      <c r="C26" s="13">
        <f t="shared" si="17"/>
        <v>0.24999999999999997</v>
      </c>
      <c r="D26" s="9">
        <f t="shared" si="17"/>
        <v>0.2708333333333333</v>
      </c>
      <c r="E26" s="9">
        <f t="shared" si="17"/>
        <v>0.2847222222222222</v>
      </c>
      <c r="F26" s="9">
        <f t="shared" si="17"/>
        <v>0.298611111111111</v>
      </c>
      <c r="G26" s="9">
        <f t="shared" si="17"/>
        <v>0.3125</v>
      </c>
      <c r="H26" s="9">
        <f t="shared" si="17"/>
        <v>0.32638888888888895</v>
      </c>
      <c r="I26" s="9">
        <f t="shared" si="17"/>
        <v>0.34027777777777796</v>
      </c>
      <c r="J26" s="9">
        <f t="shared" si="17"/>
        <v>0.35416666666666696</v>
      </c>
      <c r="K26" s="9">
        <f t="shared" si="17"/>
        <v>0.36805555555555597</v>
      </c>
      <c r="L26" s="9">
        <f t="shared" si="17"/>
        <v>0.381944444444444</v>
      </c>
      <c r="M26" s="9">
        <f t="shared" si="17"/>
        <v>0.395833333333333</v>
      </c>
      <c r="N26" s="9">
        <f t="shared" si="17"/>
        <v>0.4145833333333333</v>
      </c>
      <c r="O26" s="9">
        <f t="shared" si="17"/>
        <v>0.4284722222222222</v>
      </c>
      <c r="P26" s="9">
        <f t="shared" si="17"/>
        <v>0.4423611111111113</v>
      </c>
      <c r="Q26" s="9">
        <f t="shared" si="17"/>
        <v>0.4562500000000003</v>
      </c>
      <c r="R26" s="9">
        <f t="shared" si="17"/>
        <v>0.47013888888888933</v>
      </c>
      <c r="S26" s="9">
        <f t="shared" si="17"/>
        <v>0.4840277777777783</v>
      </c>
      <c r="T26" s="9">
        <f t="shared" si="17"/>
        <v>0.4979166666666663</v>
      </c>
      <c r="U26" s="9">
        <f t="shared" si="17"/>
        <v>0.5118055555555553</v>
      </c>
      <c r="V26" s="9">
        <f t="shared" si="17"/>
        <v>0.5256944444444444</v>
      </c>
      <c r="W26" s="9">
        <f t="shared" si="17"/>
        <v>0.5395833333333333</v>
      </c>
      <c r="X26" s="9">
        <f t="shared" si="17"/>
        <v>0.5534722222222223</v>
      </c>
      <c r="Y26" s="9">
        <f t="shared" si="17"/>
        <v>0.5673611111111113</v>
      </c>
      <c r="Z26" s="9">
        <f t="shared" si="17"/>
        <v>0.5812500000000003</v>
      </c>
      <c r="AA26" s="9">
        <f t="shared" si="17"/>
        <v>0.5951388888888893</v>
      </c>
      <c r="AB26" s="9">
        <f t="shared" si="17"/>
        <v>0.6090277777777783</v>
      </c>
      <c r="AC26" s="9">
        <f t="shared" si="17"/>
        <v>0.6229166666666663</v>
      </c>
      <c r="AD26" s="9">
        <f t="shared" si="17"/>
        <v>0.6368055555555553</v>
      </c>
      <c r="AE26" s="9">
        <f t="shared" si="17"/>
        <v>0.6506944444444444</v>
      </c>
      <c r="AF26" s="9">
        <f t="shared" si="17"/>
        <v>0.6645833333333333</v>
      </c>
      <c r="AG26" s="9">
        <f t="shared" si="17"/>
        <v>0.6784722222222223</v>
      </c>
      <c r="AH26" s="9">
        <f t="shared" si="17"/>
        <v>0.6923611111111113</v>
      </c>
      <c r="AI26" s="9">
        <f t="shared" si="17"/>
        <v>0.7062500000000003</v>
      </c>
      <c r="AJ26" s="9">
        <f t="shared" si="17"/>
        <v>0.7201388888888893</v>
      </c>
      <c r="AK26" s="9">
        <f t="shared" si="17"/>
        <v>0.7340277777777783</v>
      </c>
      <c r="AL26" s="9">
        <f t="shared" si="17"/>
        <v>0.7479166666666663</v>
      </c>
      <c r="AM26" s="9">
        <f t="shared" si="17"/>
        <v>0.7618055555555553</v>
      </c>
      <c r="AN26" s="9">
        <f t="shared" si="17"/>
        <v>0.7756944444444444</v>
      </c>
      <c r="AO26" s="9">
        <f t="shared" si="17"/>
        <v>0.7895833333333333</v>
      </c>
      <c r="AP26" s="9">
        <f t="shared" si="17"/>
        <v>0.8034722222222223</v>
      </c>
      <c r="AQ26" s="9">
        <f t="shared" si="17"/>
        <v>0.8173611111111113</v>
      </c>
      <c r="AR26" s="9">
        <f t="shared" si="17"/>
        <v>0.8312500000000003</v>
      </c>
      <c r="AS26" s="9">
        <f t="shared" si="17"/>
        <v>0.8451388888888889</v>
      </c>
      <c r="AT26" s="9">
        <f t="shared" si="17"/>
        <v>0.8659722222222221</v>
      </c>
      <c r="AU26" s="9">
        <f t="shared" si="17"/>
        <v>0.8868055555555557</v>
      </c>
      <c r="AV26" s="9">
        <f t="shared" si="17"/>
        <v>0.9076388888888888</v>
      </c>
      <c r="AW26" s="9">
        <f t="shared" si="17"/>
        <v>0.9284722222222217</v>
      </c>
      <c r="AX26" s="9">
        <f t="shared" si="17"/>
        <v>0.9493055555555547</v>
      </c>
      <c r="AY26" s="9">
        <f t="shared" si="17"/>
        <v>0.9701388888888888</v>
      </c>
      <c r="AZ26" s="9">
        <f t="shared" si="17"/>
        <v>0.9854166666666666</v>
      </c>
    </row>
    <row r="27" spans="1:52" s="14" customFormat="1" ht="12.75">
      <c r="A27" s="11" t="s">
        <v>2</v>
      </c>
      <c r="B27" s="9">
        <f t="shared" si="17"/>
        <v>0.2305555555555555</v>
      </c>
      <c r="C27" s="9">
        <f t="shared" si="17"/>
        <v>0.2513888888888889</v>
      </c>
      <c r="D27" s="9">
        <f t="shared" si="17"/>
        <v>0.2722222222222222</v>
      </c>
      <c r="E27" s="9">
        <f t="shared" si="17"/>
        <v>0.2861111111111111</v>
      </c>
      <c r="F27" s="9">
        <f t="shared" si="17"/>
        <v>0.2999999999999999</v>
      </c>
      <c r="G27" s="9">
        <f t="shared" si="17"/>
        <v>0.3138888888888889</v>
      </c>
      <c r="H27" s="9">
        <f t="shared" si="17"/>
        <v>0.32777777777777783</v>
      </c>
      <c r="I27" s="9">
        <f t="shared" si="17"/>
        <v>0.34166666666666684</v>
      </c>
      <c r="J27" s="9">
        <f t="shared" si="17"/>
        <v>0.35555555555555585</v>
      </c>
      <c r="K27" s="9">
        <f t="shared" si="17"/>
        <v>0.36944444444444485</v>
      </c>
      <c r="L27" s="9">
        <f t="shared" si="17"/>
        <v>0.38333333333333286</v>
      </c>
      <c r="M27" s="9">
        <f t="shared" si="17"/>
        <v>0.39722222222222187</v>
      </c>
      <c r="N27" s="9">
        <f t="shared" si="17"/>
        <v>0.4159722222222222</v>
      </c>
      <c r="O27" s="9">
        <f t="shared" si="17"/>
        <v>0.4298611111111111</v>
      </c>
      <c r="P27" s="9">
        <f t="shared" si="17"/>
        <v>0.4437500000000002</v>
      </c>
      <c r="Q27" s="9">
        <f t="shared" si="17"/>
        <v>0.4576388888888892</v>
      </c>
      <c r="R27" s="9">
        <f t="shared" si="17"/>
        <v>0.4715277777777782</v>
      </c>
      <c r="S27" s="9">
        <f t="shared" si="17"/>
        <v>0.48541666666666716</v>
      </c>
      <c r="T27" s="9">
        <f t="shared" si="17"/>
        <v>0.49930555555555517</v>
      </c>
      <c r="U27" s="9">
        <f t="shared" si="17"/>
        <v>0.5131944444444442</v>
      </c>
      <c r="V27" s="9">
        <f t="shared" si="17"/>
        <v>0.5270833333333332</v>
      </c>
      <c r="W27" s="9">
        <f t="shared" si="17"/>
        <v>0.5409722222222222</v>
      </c>
      <c r="X27" s="9">
        <f t="shared" si="17"/>
        <v>0.5548611111111111</v>
      </c>
      <c r="Y27" s="9">
        <f t="shared" si="17"/>
        <v>0.5687500000000002</v>
      </c>
      <c r="Z27" s="9">
        <f t="shared" si="17"/>
        <v>0.5826388888888892</v>
      </c>
      <c r="AA27" s="9">
        <f t="shared" si="17"/>
        <v>0.5965277777777782</v>
      </c>
      <c r="AB27" s="9">
        <f t="shared" si="17"/>
        <v>0.6104166666666672</v>
      </c>
      <c r="AC27" s="9">
        <f t="shared" si="17"/>
        <v>0.6243055555555552</v>
      </c>
      <c r="AD27" s="9">
        <f t="shared" si="17"/>
        <v>0.6381944444444442</v>
      </c>
      <c r="AE27" s="9">
        <f t="shared" si="17"/>
        <v>0.6520833333333332</v>
      </c>
      <c r="AF27" s="9">
        <f t="shared" si="17"/>
        <v>0.6659722222222222</v>
      </c>
      <c r="AG27" s="9">
        <f t="shared" si="17"/>
        <v>0.6798611111111111</v>
      </c>
      <c r="AH27" s="9">
        <f t="shared" si="17"/>
        <v>0.6937500000000002</v>
      </c>
      <c r="AI27" s="9">
        <f t="shared" si="17"/>
        <v>0.7076388888888892</v>
      </c>
      <c r="AJ27" s="9">
        <f t="shared" si="17"/>
        <v>0.7215277777777782</v>
      </c>
      <c r="AK27" s="9">
        <f t="shared" si="17"/>
        <v>0.7354166666666672</v>
      </c>
      <c r="AL27" s="9">
        <f t="shared" si="17"/>
        <v>0.7493055555555552</v>
      </c>
      <c r="AM27" s="9">
        <f t="shared" si="17"/>
        <v>0.7631944444444442</v>
      </c>
      <c r="AN27" s="9">
        <f t="shared" si="17"/>
        <v>0.7770833333333332</v>
      </c>
      <c r="AO27" s="9">
        <f t="shared" si="17"/>
        <v>0.7909722222222222</v>
      </c>
      <c r="AP27" s="9">
        <f t="shared" si="17"/>
        <v>0.8048611111111111</v>
      </c>
      <c r="AQ27" s="9">
        <f t="shared" si="17"/>
        <v>0.8187500000000002</v>
      </c>
      <c r="AR27" s="9">
        <f t="shared" si="17"/>
        <v>0.8326388888888892</v>
      </c>
      <c r="AS27" s="9">
        <f t="shared" si="17"/>
        <v>0.8465277777777778</v>
      </c>
      <c r="AT27" s="9">
        <f t="shared" si="17"/>
        <v>0.867361111111111</v>
      </c>
      <c r="AU27" s="9">
        <f t="shared" si="17"/>
        <v>0.8881944444444446</v>
      </c>
      <c r="AV27" s="9">
        <f t="shared" si="17"/>
        <v>0.9090277777777777</v>
      </c>
      <c r="AW27" s="9">
        <f t="shared" si="17"/>
        <v>0.9298611111111106</v>
      </c>
      <c r="AX27" s="9">
        <f t="shared" si="17"/>
        <v>0.9506944444444436</v>
      </c>
      <c r="AY27" s="9">
        <f t="shared" si="17"/>
        <v>0.9715277777777777</v>
      </c>
      <c r="AZ27" s="9">
        <f t="shared" si="17"/>
        <v>0.9868055555555555</v>
      </c>
    </row>
    <row r="28" spans="1:52" s="14" customFormat="1" ht="12.75">
      <c r="A28" s="8" t="s">
        <v>1</v>
      </c>
      <c r="B28" s="9">
        <f>B27+1/24/60</f>
        <v>0.23124999999999996</v>
      </c>
      <c r="C28" s="9">
        <f>C27+1/24/60</f>
        <v>0.2520833333333333</v>
      </c>
      <c r="D28" s="9">
        <f aca="true" t="shared" si="18" ref="D28:AZ28">D27+1/24/60</f>
        <v>0.27291666666666664</v>
      </c>
      <c r="E28" s="9">
        <f t="shared" si="18"/>
        <v>0.28680555555555554</v>
      </c>
      <c r="F28" s="9">
        <f t="shared" si="18"/>
        <v>0.3006944444444443</v>
      </c>
      <c r="G28" s="9">
        <f t="shared" si="18"/>
        <v>0.3145833333333333</v>
      </c>
      <c r="H28" s="9">
        <f t="shared" si="18"/>
        <v>0.3284722222222223</v>
      </c>
      <c r="I28" s="9">
        <f t="shared" si="18"/>
        <v>0.3423611111111113</v>
      </c>
      <c r="J28" s="9">
        <f t="shared" si="18"/>
        <v>0.3562500000000003</v>
      </c>
      <c r="K28" s="9">
        <f t="shared" si="18"/>
        <v>0.3701388888888893</v>
      </c>
      <c r="L28" s="9">
        <f t="shared" si="18"/>
        <v>0.3840277777777773</v>
      </c>
      <c r="M28" s="9">
        <f t="shared" si="18"/>
        <v>0.3979166666666663</v>
      </c>
      <c r="N28" s="9">
        <f t="shared" si="18"/>
        <v>0.41666666666666663</v>
      </c>
      <c r="O28" s="9">
        <f t="shared" si="18"/>
        <v>0.4305555555555555</v>
      </c>
      <c r="P28" s="9">
        <f t="shared" si="18"/>
        <v>0.44444444444444464</v>
      </c>
      <c r="Q28" s="10">
        <f t="shared" si="18"/>
        <v>0.45833333333333365</v>
      </c>
      <c r="R28" s="10">
        <f t="shared" si="18"/>
        <v>0.47222222222222265</v>
      </c>
      <c r="S28" s="10">
        <f t="shared" si="18"/>
        <v>0.4861111111111116</v>
      </c>
      <c r="T28" s="10">
        <f t="shared" si="18"/>
        <v>0.4999999999999996</v>
      </c>
      <c r="U28" s="10">
        <f t="shared" si="18"/>
        <v>0.5138888888888886</v>
      </c>
      <c r="V28" s="10">
        <f t="shared" si="18"/>
        <v>0.5277777777777777</v>
      </c>
      <c r="W28" s="10">
        <f t="shared" si="18"/>
        <v>0.5416666666666666</v>
      </c>
      <c r="X28" s="10">
        <f t="shared" si="18"/>
        <v>0.5555555555555556</v>
      </c>
      <c r="Y28" s="10">
        <f t="shared" si="18"/>
        <v>0.5694444444444446</v>
      </c>
      <c r="Z28" s="10">
        <f t="shared" si="18"/>
        <v>0.5833333333333336</v>
      </c>
      <c r="AA28" s="10">
        <f t="shared" si="18"/>
        <v>0.5972222222222227</v>
      </c>
      <c r="AB28" s="10">
        <f t="shared" si="18"/>
        <v>0.6111111111111116</v>
      </c>
      <c r="AC28" s="10">
        <f t="shared" si="18"/>
        <v>0.6249999999999997</v>
      </c>
      <c r="AD28" s="10">
        <f t="shared" si="18"/>
        <v>0.6388888888888886</v>
      </c>
      <c r="AE28" s="10">
        <f t="shared" si="18"/>
        <v>0.6527777777777777</v>
      </c>
      <c r="AF28" s="10">
        <f t="shared" si="18"/>
        <v>0.6666666666666666</v>
      </c>
      <c r="AG28" s="10">
        <f t="shared" si="18"/>
        <v>0.6805555555555556</v>
      </c>
      <c r="AH28" s="10">
        <f t="shared" si="18"/>
        <v>0.6944444444444446</v>
      </c>
      <c r="AI28" s="10">
        <f t="shared" si="18"/>
        <v>0.7083333333333336</v>
      </c>
      <c r="AJ28" s="10">
        <f t="shared" si="18"/>
        <v>0.7222222222222227</v>
      </c>
      <c r="AK28" s="10">
        <f t="shared" si="18"/>
        <v>0.7361111111111116</v>
      </c>
      <c r="AL28" s="9">
        <f t="shared" si="18"/>
        <v>0.7499999999999997</v>
      </c>
      <c r="AM28" s="9">
        <f t="shared" si="18"/>
        <v>0.7638888888888886</v>
      </c>
      <c r="AN28" s="9">
        <f t="shared" si="18"/>
        <v>0.7777777777777777</v>
      </c>
      <c r="AO28" s="9">
        <f t="shared" si="18"/>
        <v>0.7916666666666666</v>
      </c>
      <c r="AP28" s="9">
        <f t="shared" si="18"/>
        <v>0.8055555555555556</v>
      </c>
      <c r="AQ28" s="9">
        <f t="shared" si="18"/>
        <v>0.8194444444444446</v>
      </c>
      <c r="AR28" s="9">
        <f t="shared" si="18"/>
        <v>0.8333333333333336</v>
      </c>
      <c r="AS28" s="9">
        <f t="shared" si="18"/>
        <v>0.8472222222222222</v>
      </c>
      <c r="AT28" s="9">
        <f t="shared" si="18"/>
        <v>0.8680555555555555</v>
      </c>
      <c r="AU28" s="9">
        <f t="shared" si="18"/>
        <v>0.8888888888888891</v>
      </c>
      <c r="AV28" s="9">
        <f t="shared" si="18"/>
        <v>0.9097222222222221</v>
      </c>
      <c r="AW28" s="9">
        <f t="shared" si="18"/>
        <v>0.930555555555555</v>
      </c>
      <c r="AX28" s="9">
        <f t="shared" si="18"/>
        <v>0.9513888888888881</v>
      </c>
      <c r="AY28" s="9">
        <f t="shared" si="18"/>
        <v>0.9722222222222221</v>
      </c>
      <c r="AZ28" s="9">
        <f t="shared" si="18"/>
        <v>0.9874999999999999</v>
      </c>
    </row>
  </sheetData>
  <sheetProtection/>
  <mergeCells count="2">
    <mergeCell ref="B1:M1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B1" sqref="B1:M2"/>
    </sheetView>
  </sheetViews>
  <sheetFormatPr defaultColWidth="9.00390625" defaultRowHeight="12.75"/>
  <cols>
    <col min="1" max="1" width="14.125" style="0" bestFit="1" customWidth="1"/>
    <col min="2" max="13" width="4.00390625" style="0" bestFit="1" customWidth="1"/>
    <col min="14" max="62" width="5.00390625" style="0" bestFit="1" customWidth="1"/>
  </cols>
  <sheetData>
    <row r="1" spans="2:13" ht="20.25">
      <c r="B1" s="21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2.7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62" s="14" customFormat="1" ht="12.75">
      <c r="A3" s="1" t="s">
        <v>0</v>
      </c>
      <c r="B3" s="4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4" s="14" customFormat="1" ht="16.5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5"/>
      <c r="BK4" s="5"/>
      <c r="BL4" s="5"/>
    </row>
    <row r="5" spans="1:64" s="14" customFormat="1" ht="12.75">
      <c r="A5" s="8" t="s">
        <v>1</v>
      </c>
      <c r="B5" s="9">
        <v>0.20625</v>
      </c>
      <c r="C5" s="9">
        <v>0.22430555555555556</v>
      </c>
      <c r="D5" s="9">
        <v>0.24513888888888888</v>
      </c>
      <c r="E5" s="9">
        <v>0.265972222222222</v>
      </c>
      <c r="F5" s="9">
        <v>0.286805555555555</v>
      </c>
      <c r="G5" s="9">
        <v>0.307638888888889</v>
      </c>
      <c r="H5" s="9">
        <v>0.328472222222223</v>
      </c>
      <c r="I5" s="9">
        <v>0.34375</v>
      </c>
      <c r="J5" s="10">
        <v>0.35625</v>
      </c>
      <c r="K5" s="9">
        <v>0.364583333333333</v>
      </c>
      <c r="L5" s="9">
        <v>0.375</v>
      </c>
      <c r="M5" s="9">
        <v>0.385416666666667</v>
      </c>
      <c r="N5" s="9">
        <v>0.395833333333334</v>
      </c>
      <c r="O5" s="9">
        <v>0.406250000000001</v>
      </c>
      <c r="P5" s="9">
        <v>0.416666666666668</v>
      </c>
      <c r="Q5" s="9">
        <v>0.427083333333335</v>
      </c>
      <c r="R5" s="9">
        <v>0.437500000000002</v>
      </c>
      <c r="S5" s="9">
        <v>0.447916666666669</v>
      </c>
      <c r="T5" s="9">
        <v>0.458333333333336</v>
      </c>
      <c r="U5" s="9">
        <v>0.468750000000003</v>
      </c>
      <c r="V5" s="9">
        <v>0.47916666666667</v>
      </c>
      <c r="W5" s="9">
        <v>0.489583333333337</v>
      </c>
      <c r="X5" s="9">
        <v>0.500000000000004</v>
      </c>
      <c r="Y5" s="9">
        <v>0.510416666666671</v>
      </c>
      <c r="Z5" s="9">
        <v>0.520833333333338</v>
      </c>
      <c r="AA5" s="9">
        <v>0.531250000000005</v>
      </c>
      <c r="AB5" s="9">
        <v>0.541666666666672</v>
      </c>
      <c r="AC5" s="9">
        <v>0.552083333333339</v>
      </c>
      <c r="AD5" s="9">
        <v>0.562500000000006</v>
      </c>
      <c r="AE5" s="9">
        <v>0.572916666666673</v>
      </c>
      <c r="AF5" s="9">
        <v>0.58333333333334</v>
      </c>
      <c r="AG5" s="9">
        <v>0.593750000000007</v>
      </c>
      <c r="AH5" s="9">
        <v>0.604166666666674</v>
      </c>
      <c r="AI5" s="9">
        <v>0.614583333333341</v>
      </c>
      <c r="AJ5" s="9">
        <v>0.625000000000008</v>
      </c>
      <c r="AK5" s="9">
        <v>0.635416666666675</v>
      </c>
      <c r="AL5" s="9">
        <v>0.645833333333342</v>
      </c>
      <c r="AM5" s="9">
        <v>0.656250000000009</v>
      </c>
      <c r="AN5" s="9">
        <v>0.666666666666677</v>
      </c>
      <c r="AO5" s="9">
        <v>0.677083333333344</v>
      </c>
      <c r="AP5" s="9">
        <v>0.687500000000011</v>
      </c>
      <c r="AQ5" s="9">
        <v>0.697916666666678</v>
      </c>
      <c r="AR5" s="9">
        <v>0.708333333333345</v>
      </c>
      <c r="AS5" s="9">
        <v>0.718750000000012</v>
      </c>
      <c r="AT5" s="9">
        <v>0.729166666666679</v>
      </c>
      <c r="AU5" s="9">
        <v>0.739583333333346</v>
      </c>
      <c r="AV5" s="9">
        <v>0.750000000000013</v>
      </c>
      <c r="AW5" s="9">
        <v>0.76041666666668</v>
      </c>
      <c r="AX5" s="9">
        <v>0.770833333333347</v>
      </c>
      <c r="AY5" s="9">
        <v>0.781250000000014</v>
      </c>
      <c r="AZ5" s="9">
        <v>0.7916666666666666</v>
      </c>
      <c r="BA5" s="9">
        <v>0.8076388888888889</v>
      </c>
      <c r="BB5" s="9">
        <v>0.821527777777776</v>
      </c>
      <c r="BC5" s="9">
        <v>0.8388888888888889</v>
      </c>
      <c r="BD5" s="9">
        <v>0.8597222222222222</v>
      </c>
      <c r="BE5" s="9">
        <v>0.8805555555555555</v>
      </c>
      <c r="BF5" s="9">
        <v>0.9013888888888889</v>
      </c>
      <c r="BG5" s="9">
        <v>0.922222222222222</v>
      </c>
      <c r="BH5" s="9">
        <v>0.943055555555556</v>
      </c>
      <c r="BI5" s="9">
        <v>0.963888888888889</v>
      </c>
      <c r="BJ5" s="5"/>
      <c r="BK5" s="5"/>
      <c r="BL5" s="5"/>
    </row>
    <row r="6" spans="1:64" s="14" customFormat="1" ht="12.75">
      <c r="A6" s="11" t="s">
        <v>2</v>
      </c>
      <c r="B6" s="9">
        <f>B5+1/24/60</f>
        <v>0.20694444444444443</v>
      </c>
      <c r="C6" s="9">
        <f>C5+1/24/60</f>
        <v>0.225</v>
      </c>
      <c r="D6" s="9">
        <f>D5+1/24/60</f>
        <v>0.24583333333333332</v>
      </c>
      <c r="E6" s="9">
        <f aca="true" t="shared" si="0" ref="E6:BI6">E5+1/24/60</f>
        <v>0.26666666666666644</v>
      </c>
      <c r="F6" s="9">
        <f t="shared" si="0"/>
        <v>0.2874999999999994</v>
      </c>
      <c r="G6" s="9">
        <f t="shared" si="0"/>
        <v>0.30833333333333346</v>
      </c>
      <c r="H6" s="9">
        <f t="shared" si="0"/>
        <v>0.32916666666666744</v>
      </c>
      <c r="I6" s="9">
        <f t="shared" si="0"/>
        <v>0.34444444444444444</v>
      </c>
      <c r="J6" s="9">
        <f t="shared" si="0"/>
        <v>0.35694444444444445</v>
      </c>
      <c r="K6" s="9">
        <f>K5+1/24/60</f>
        <v>0.3652777777777774</v>
      </c>
      <c r="L6" s="9">
        <f>L5+1/24/60</f>
        <v>0.37569444444444444</v>
      </c>
      <c r="M6" s="9">
        <f>M5+1/24/60</f>
        <v>0.38611111111111146</v>
      </c>
      <c r="N6" s="9">
        <f>N5+1/24/60</f>
        <v>0.3965277777777784</v>
      </c>
      <c r="O6" s="9">
        <f>O5+1/24/60</f>
        <v>0.40694444444444544</v>
      </c>
      <c r="P6" s="9">
        <f>P5+1/24/60</f>
        <v>0.41736111111111246</v>
      </c>
      <c r="Q6" s="9">
        <f>Q5+1/24/60</f>
        <v>0.4277777777777794</v>
      </c>
      <c r="R6" s="9">
        <f>R5+1/24/60</f>
        <v>0.43819444444444644</v>
      </c>
      <c r="S6" s="9">
        <f>S5+1/24/60</f>
        <v>0.44861111111111346</v>
      </c>
      <c r="T6" s="9">
        <f>T5+1/24/60</f>
        <v>0.4590277777777804</v>
      </c>
      <c r="U6" s="9">
        <f>U5+1/24/60</f>
        <v>0.46944444444444744</v>
      </c>
      <c r="V6" s="9">
        <f>V5+1/24/60</f>
        <v>0.47986111111111446</v>
      </c>
      <c r="W6" s="9">
        <f>W5+1/24/60</f>
        <v>0.4902777777777814</v>
      </c>
      <c r="X6" s="9">
        <f>X5+1/24/60</f>
        <v>0.5006944444444484</v>
      </c>
      <c r="Y6" s="9">
        <f>Y5+1/24/60</f>
        <v>0.5111111111111154</v>
      </c>
      <c r="Z6" s="9">
        <f>Z5+1/24/60</f>
        <v>0.5215277777777825</v>
      </c>
      <c r="AA6" s="9">
        <f>AA5+1/24/60</f>
        <v>0.5319444444444494</v>
      </c>
      <c r="AB6" s="9">
        <f>AB5+1/24/60</f>
        <v>0.5423611111111164</v>
      </c>
      <c r="AC6" s="9">
        <f>AC5+1/24/60</f>
        <v>0.5527777777777835</v>
      </c>
      <c r="AD6" s="9">
        <f>AD5+1/24/60</f>
        <v>0.5631944444444504</v>
      </c>
      <c r="AE6" s="9">
        <f>AE5+1/24/60</f>
        <v>0.5736111111111174</v>
      </c>
      <c r="AF6" s="9">
        <f>AF5+1/24/60</f>
        <v>0.5840277777777845</v>
      </c>
      <c r="AG6" s="9">
        <f>AG5+1/24/60</f>
        <v>0.5944444444444514</v>
      </c>
      <c r="AH6" s="9">
        <f>AH5+1/24/60</f>
        <v>0.6048611111111184</v>
      </c>
      <c r="AI6" s="9">
        <f>AI5+1/24/60</f>
        <v>0.6152777777777855</v>
      </c>
      <c r="AJ6" s="9">
        <f>AJ5+1/24/60</f>
        <v>0.6256944444444524</v>
      </c>
      <c r="AK6" s="9">
        <f>AK5+1/24/60</f>
        <v>0.6361111111111194</v>
      </c>
      <c r="AL6" s="9">
        <f>AL5+1/24/60</f>
        <v>0.6465277777777865</v>
      </c>
      <c r="AM6" s="9">
        <f>AM5+1/24/60</f>
        <v>0.6569444444444534</v>
      </c>
      <c r="AN6" s="9">
        <f>AN5+1/24/60</f>
        <v>0.6673611111111214</v>
      </c>
      <c r="AO6" s="9">
        <f>AO5+1/24/60</f>
        <v>0.6777777777777885</v>
      </c>
      <c r="AP6" s="9">
        <f>AP5+1/24/60</f>
        <v>0.6881944444444554</v>
      </c>
      <c r="AQ6" s="9">
        <f>AQ5+1/24/60</f>
        <v>0.6986111111111224</v>
      </c>
      <c r="AR6" s="9">
        <f>AR5+1/24/60</f>
        <v>0.7090277777777895</v>
      </c>
      <c r="AS6" s="9">
        <f>AS5+1/24/60</f>
        <v>0.7194444444444564</v>
      </c>
      <c r="AT6" s="9">
        <f>AT5+1/24/60</f>
        <v>0.7298611111111234</v>
      </c>
      <c r="AU6" s="9">
        <f>AU5+1/24/60</f>
        <v>0.7402777777777905</v>
      </c>
      <c r="AV6" s="9">
        <f>AV5+1/24/60</f>
        <v>0.7506944444444574</v>
      </c>
      <c r="AW6" s="9">
        <f>AW5+1/24/60</f>
        <v>0.7611111111111244</v>
      </c>
      <c r="AX6" s="9">
        <f>AX5+1/24/60</f>
        <v>0.7715277777777915</v>
      </c>
      <c r="AY6" s="9">
        <f>AY5+1/24/60</f>
        <v>0.7819444444444584</v>
      </c>
      <c r="AZ6" s="9">
        <f t="shared" si="0"/>
        <v>0.7923611111111111</v>
      </c>
      <c r="BA6" s="9">
        <f t="shared" si="0"/>
        <v>0.8083333333333333</v>
      </c>
      <c r="BB6" s="9">
        <f t="shared" si="0"/>
        <v>0.8222222222222204</v>
      </c>
      <c r="BC6" s="9">
        <f t="shared" si="0"/>
        <v>0.8395833333333333</v>
      </c>
      <c r="BD6" s="9">
        <f t="shared" si="0"/>
        <v>0.8604166666666666</v>
      </c>
      <c r="BE6" s="9">
        <f t="shared" si="0"/>
        <v>0.88125</v>
      </c>
      <c r="BF6" s="9">
        <f t="shared" si="0"/>
        <v>0.9020833333333333</v>
      </c>
      <c r="BG6" s="9">
        <f t="shared" si="0"/>
        <v>0.9229166666666665</v>
      </c>
      <c r="BH6" s="9">
        <f t="shared" si="0"/>
        <v>0.9437500000000004</v>
      </c>
      <c r="BI6" s="9">
        <f t="shared" si="0"/>
        <v>0.9645833333333335</v>
      </c>
      <c r="BJ6" s="5"/>
      <c r="BK6" s="5"/>
      <c r="BL6" s="5"/>
    </row>
    <row r="7" spans="1:64" s="14" customFormat="1" ht="12.75">
      <c r="A7" s="11" t="s">
        <v>3</v>
      </c>
      <c r="B7" s="9">
        <f>B6+2/24/60</f>
        <v>0.20833333333333331</v>
      </c>
      <c r="C7" s="12">
        <f>C6+6/24/60</f>
        <v>0.22916666666666669</v>
      </c>
      <c r="D7" s="12">
        <f>D6+6/24/60</f>
        <v>0.25</v>
      </c>
      <c r="E7" s="12">
        <f>E6+6/24/60</f>
        <v>0.2708333333333331</v>
      </c>
      <c r="F7" s="12">
        <f>F6+6/24/60</f>
        <v>0.2916666666666661</v>
      </c>
      <c r="G7" s="12">
        <f>G6+6/24/60</f>
        <v>0.3125000000000001</v>
      </c>
      <c r="H7" s="12">
        <f>H6+6/24/60</f>
        <v>0.3333333333333341</v>
      </c>
      <c r="I7" s="9">
        <f aca="true" t="shared" si="1" ref="I7:K8">I6+2/24/60</f>
        <v>0.3458333333333333</v>
      </c>
      <c r="J7" s="9">
        <f t="shared" si="1"/>
        <v>0.35833333333333334</v>
      </c>
      <c r="K7" s="12">
        <f aca="true" t="shared" si="2" ref="K7:AY7">K6+6/24/60</f>
        <v>0.3694444444444441</v>
      </c>
      <c r="L7" s="12">
        <f t="shared" si="2"/>
        <v>0.3798611111111111</v>
      </c>
      <c r="M7" s="12">
        <f t="shared" si="2"/>
        <v>0.3902777777777781</v>
      </c>
      <c r="N7" s="12">
        <f t="shared" si="2"/>
        <v>0.4006944444444451</v>
      </c>
      <c r="O7" s="12">
        <f t="shared" si="2"/>
        <v>0.4111111111111121</v>
      </c>
      <c r="P7" s="12">
        <f t="shared" si="2"/>
        <v>0.4215277777777791</v>
      </c>
      <c r="Q7" s="12">
        <f t="shared" si="2"/>
        <v>0.4319444444444461</v>
      </c>
      <c r="R7" s="12">
        <f t="shared" si="2"/>
        <v>0.4423611111111131</v>
      </c>
      <c r="S7" s="12">
        <f t="shared" si="2"/>
        <v>0.4527777777777801</v>
      </c>
      <c r="T7" s="12">
        <f t="shared" si="2"/>
        <v>0.4631944444444471</v>
      </c>
      <c r="U7" s="12">
        <f t="shared" si="2"/>
        <v>0.4736111111111141</v>
      </c>
      <c r="V7" s="12">
        <f t="shared" si="2"/>
        <v>0.4840277777777811</v>
      </c>
      <c r="W7" s="12">
        <f t="shared" si="2"/>
        <v>0.4944444444444481</v>
      </c>
      <c r="X7" s="12">
        <f t="shared" si="2"/>
        <v>0.5048611111111151</v>
      </c>
      <c r="Y7" s="12">
        <f t="shared" si="2"/>
        <v>0.515277777777782</v>
      </c>
      <c r="Z7" s="12">
        <f t="shared" si="2"/>
        <v>0.5256944444444491</v>
      </c>
      <c r="AA7" s="12">
        <f t="shared" si="2"/>
        <v>0.5361111111111161</v>
      </c>
      <c r="AB7" s="12">
        <f t="shared" si="2"/>
        <v>0.546527777777783</v>
      </c>
      <c r="AC7" s="12">
        <f t="shared" si="2"/>
        <v>0.5569444444444501</v>
      </c>
      <c r="AD7" s="12">
        <f t="shared" si="2"/>
        <v>0.5673611111111171</v>
      </c>
      <c r="AE7" s="12">
        <f t="shared" si="2"/>
        <v>0.577777777777784</v>
      </c>
      <c r="AF7" s="12">
        <f t="shared" si="2"/>
        <v>0.5881944444444511</v>
      </c>
      <c r="AG7" s="12">
        <f t="shared" si="2"/>
        <v>0.5986111111111181</v>
      </c>
      <c r="AH7" s="12">
        <f t="shared" si="2"/>
        <v>0.609027777777785</v>
      </c>
      <c r="AI7" s="12">
        <f t="shared" si="2"/>
        <v>0.6194444444444521</v>
      </c>
      <c r="AJ7" s="12">
        <f t="shared" si="2"/>
        <v>0.6298611111111191</v>
      </c>
      <c r="AK7" s="12">
        <f t="shared" si="2"/>
        <v>0.640277777777786</v>
      </c>
      <c r="AL7" s="12">
        <f t="shared" si="2"/>
        <v>0.6506944444444531</v>
      </c>
      <c r="AM7" s="12">
        <f t="shared" si="2"/>
        <v>0.6611111111111201</v>
      </c>
      <c r="AN7" s="12">
        <f t="shared" si="2"/>
        <v>0.671527777777788</v>
      </c>
      <c r="AO7" s="12">
        <f t="shared" si="2"/>
        <v>0.6819444444444551</v>
      </c>
      <c r="AP7" s="12">
        <f t="shared" si="2"/>
        <v>0.6923611111111221</v>
      </c>
      <c r="AQ7" s="12">
        <f t="shared" si="2"/>
        <v>0.702777777777789</v>
      </c>
      <c r="AR7" s="12">
        <f t="shared" si="2"/>
        <v>0.7131944444444561</v>
      </c>
      <c r="AS7" s="12">
        <f t="shared" si="2"/>
        <v>0.7236111111111231</v>
      </c>
      <c r="AT7" s="12">
        <f t="shared" si="2"/>
        <v>0.73402777777779</v>
      </c>
      <c r="AU7" s="12">
        <f t="shared" si="2"/>
        <v>0.7444444444444571</v>
      </c>
      <c r="AV7" s="12">
        <f t="shared" si="2"/>
        <v>0.7548611111111241</v>
      </c>
      <c r="AW7" s="12">
        <f t="shared" si="2"/>
        <v>0.765277777777791</v>
      </c>
      <c r="AX7" s="12">
        <f t="shared" si="2"/>
        <v>0.7756944444444581</v>
      </c>
      <c r="AY7" s="12">
        <f t="shared" si="2"/>
        <v>0.7861111111111251</v>
      </c>
      <c r="AZ7" s="12">
        <f>AZ6+6/24/60</f>
        <v>0.7965277777777777</v>
      </c>
      <c r="BA7" s="13">
        <f aca="true" t="shared" si="3" ref="BA7:BG8">BA6+2/24/60</f>
        <v>0.8097222222222222</v>
      </c>
      <c r="BB7" s="9">
        <f t="shared" si="3"/>
        <v>0.8236111111111093</v>
      </c>
      <c r="BC7" s="9">
        <f t="shared" si="3"/>
        <v>0.8409722222222222</v>
      </c>
      <c r="BD7" s="9">
        <f t="shared" si="3"/>
        <v>0.8618055555555555</v>
      </c>
      <c r="BE7" s="9">
        <f t="shared" si="3"/>
        <v>0.8826388888888889</v>
      </c>
      <c r="BF7" s="9">
        <f t="shared" si="3"/>
        <v>0.9034722222222222</v>
      </c>
      <c r="BG7" s="9">
        <f t="shared" si="3"/>
        <v>0.9243055555555554</v>
      </c>
      <c r="BH7" s="9">
        <f>BH6+2/24/60</f>
        <v>0.9451388888888893</v>
      </c>
      <c r="BI7" s="9">
        <f>BI6+2/24/60</f>
        <v>0.9659722222222223</v>
      </c>
      <c r="BJ7" s="5"/>
      <c r="BK7" s="5"/>
      <c r="BL7" s="5"/>
    </row>
    <row r="8" spans="1:64" s="14" customFormat="1" ht="12.75">
      <c r="A8" s="11" t="s">
        <v>4</v>
      </c>
      <c r="B8" s="9">
        <f>B7+2/24/60</f>
        <v>0.2097222222222222</v>
      </c>
      <c r="C8" s="9">
        <f>C7+2/24/60</f>
        <v>0.23055555555555557</v>
      </c>
      <c r="D8" s="9">
        <f>D7+2/24/60</f>
        <v>0.2513888888888889</v>
      </c>
      <c r="E8" s="9">
        <f>E7+2/24/60</f>
        <v>0.272222222222222</v>
      </c>
      <c r="F8" s="9">
        <f>F7+2/24/60</f>
        <v>0.29305555555555496</v>
      </c>
      <c r="G8" s="9">
        <f>G7+2/24/60</f>
        <v>0.313888888888889</v>
      </c>
      <c r="H8" s="9">
        <f>H7+2/24/60</f>
        <v>0.334722222222223</v>
      </c>
      <c r="I8" s="9">
        <f t="shared" si="1"/>
        <v>0.3472222222222222</v>
      </c>
      <c r="J8" s="9">
        <f t="shared" si="1"/>
        <v>0.3597222222222222</v>
      </c>
      <c r="K8" s="9">
        <f t="shared" si="1"/>
        <v>0.37083333333333296</v>
      </c>
      <c r="L8" s="9">
        <f aca="true" t="shared" si="4" ref="L8:AY8">L7+2/24/60</f>
        <v>0.38125</v>
      </c>
      <c r="M8" s="9">
        <f t="shared" si="4"/>
        <v>0.391666666666667</v>
      </c>
      <c r="N8" s="9">
        <f t="shared" si="4"/>
        <v>0.40208333333333396</v>
      </c>
      <c r="O8" s="9">
        <f t="shared" si="4"/>
        <v>0.412500000000001</v>
      </c>
      <c r="P8" s="9">
        <f t="shared" si="4"/>
        <v>0.422916666666668</v>
      </c>
      <c r="Q8" s="9">
        <f t="shared" si="4"/>
        <v>0.43333333333333496</v>
      </c>
      <c r="R8" s="9">
        <f t="shared" si="4"/>
        <v>0.443750000000002</v>
      </c>
      <c r="S8" s="9">
        <f t="shared" si="4"/>
        <v>0.454166666666669</v>
      </c>
      <c r="T8" s="9">
        <f t="shared" si="4"/>
        <v>0.46458333333333596</v>
      </c>
      <c r="U8" s="9">
        <f t="shared" si="4"/>
        <v>0.475000000000003</v>
      </c>
      <c r="V8" s="9">
        <f t="shared" si="4"/>
        <v>0.48541666666667</v>
      </c>
      <c r="W8" s="9">
        <f t="shared" si="4"/>
        <v>0.49583333333333696</v>
      </c>
      <c r="X8" s="9">
        <f t="shared" si="4"/>
        <v>0.506250000000004</v>
      </c>
      <c r="Y8" s="9">
        <f t="shared" si="4"/>
        <v>0.5166666666666709</v>
      </c>
      <c r="Z8" s="9">
        <f t="shared" si="4"/>
        <v>0.527083333333338</v>
      </c>
      <c r="AA8" s="9">
        <f t="shared" si="4"/>
        <v>0.537500000000005</v>
      </c>
      <c r="AB8" s="9">
        <f t="shared" si="4"/>
        <v>0.5479166666666719</v>
      </c>
      <c r="AC8" s="9">
        <f t="shared" si="4"/>
        <v>0.558333333333339</v>
      </c>
      <c r="AD8" s="9">
        <f t="shared" si="4"/>
        <v>0.568750000000006</v>
      </c>
      <c r="AE8" s="9">
        <f t="shared" si="4"/>
        <v>0.5791666666666729</v>
      </c>
      <c r="AF8" s="9">
        <f t="shared" si="4"/>
        <v>0.58958333333334</v>
      </c>
      <c r="AG8" s="9">
        <f t="shared" si="4"/>
        <v>0.600000000000007</v>
      </c>
      <c r="AH8" s="9">
        <f t="shared" si="4"/>
        <v>0.6104166666666739</v>
      </c>
      <c r="AI8" s="9">
        <f t="shared" si="4"/>
        <v>0.620833333333341</v>
      </c>
      <c r="AJ8" s="9">
        <f t="shared" si="4"/>
        <v>0.631250000000008</v>
      </c>
      <c r="AK8" s="9">
        <f t="shared" si="4"/>
        <v>0.6416666666666749</v>
      </c>
      <c r="AL8" s="9">
        <f t="shared" si="4"/>
        <v>0.652083333333342</v>
      </c>
      <c r="AM8" s="9">
        <f t="shared" si="4"/>
        <v>0.662500000000009</v>
      </c>
      <c r="AN8" s="9">
        <f t="shared" si="4"/>
        <v>0.6729166666666769</v>
      </c>
      <c r="AO8" s="9">
        <f t="shared" si="4"/>
        <v>0.683333333333344</v>
      </c>
      <c r="AP8" s="9">
        <f t="shared" si="4"/>
        <v>0.693750000000011</v>
      </c>
      <c r="AQ8" s="9">
        <f t="shared" si="4"/>
        <v>0.7041666666666779</v>
      </c>
      <c r="AR8" s="9">
        <f t="shared" si="4"/>
        <v>0.714583333333345</v>
      </c>
      <c r="AS8" s="9">
        <f t="shared" si="4"/>
        <v>0.725000000000012</v>
      </c>
      <c r="AT8" s="9">
        <f t="shared" si="4"/>
        <v>0.7354166666666789</v>
      </c>
      <c r="AU8" s="9">
        <f t="shared" si="4"/>
        <v>0.745833333333346</v>
      </c>
      <c r="AV8" s="9">
        <f t="shared" si="4"/>
        <v>0.756250000000013</v>
      </c>
      <c r="AW8" s="9">
        <f t="shared" si="4"/>
        <v>0.7666666666666799</v>
      </c>
      <c r="AX8" s="9">
        <f t="shared" si="4"/>
        <v>0.777083333333347</v>
      </c>
      <c r="AY8" s="9">
        <f t="shared" si="4"/>
        <v>0.787500000000014</v>
      </c>
      <c r="AZ8" s="9">
        <f>AZ7+2/24/60</f>
        <v>0.7979166666666666</v>
      </c>
      <c r="BA8" s="9">
        <f>BA7+2/24/60</f>
        <v>0.8111111111111111</v>
      </c>
      <c r="BB8" s="9">
        <f t="shared" si="3"/>
        <v>0.8249999999999982</v>
      </c>
      <c r="BC8" s="9">
        <f t="shared" si="3"/>
        <v>0.8423611111111111</v>
      </c>
      <c r="BD8" s="9">
        <f t="shared" si="3"/>
        <v>0.8631944444444444</v>
      </c>
      <c r="BE8" s="9">
        <f t="shared" si="3"/>
        <v>0.8840277777777777</v>
      </c>
      <c r="BF8" s="9">
        <f t="shared" si="3"/>
        <v>0.9048611111111111</v>
      </c>
      <c r="BG8" s="9">
        <f t="shared" si="3"/>
        <v>0.9256944444444443</v>
      </c>
      <c r="BH8" s="9">
        <f>BH7+2/24/60</f>
        <v>0.9465277777777782</v>
      </c>
      <c r="BI8" s="9">
        <f>BI7+2/24/60</f>
        <v>0.9673611111111112</v>
      </c>
      <c r="BJ8" s="5"/>
      <c r="BK8" s="5"/>
      <c r="BL8" s="5"/>
    </row>
    <row r="9" spans="1:64" s="14" customFormat="1" ht="12.75">
      <c r="A9" s="11" t="s">
        <v>5</v>
      </c>
      <c r="B9" s="9">
        <f>B8+1/24/60</f>
        <v>0.21041666666666664</v>
      </c>
      <c r="C9" s="9">
        <f>C8+1/24/60</f>
        <v>0.23125</v>
      </c>
      <c r="D9" s="9">
        <f>D8+1/24/60</f>
        <v>0.2520833333333333</v>
      </c>
      <c r="E9" s="9">
        <f>E8+1/24/60</f>
        <v>0.2729166666666664</v>
      </c>
      <c r="F9" s="9">
        <f>F8+1/24/60</f>
        <v>0.2937499999999994</v>
      </c>
      <c r="G9" s="9">
        <f>G8+1/24/60</f>
        <v>0.31458333333333344</v>
      </c>
      <c r="H9" s="9">
        <f>H8+1/24/60</f>
        <v>0.3354166666666674</v>
      </c>
      <c r="I9" s="12">
        <f>I8+7/24/60</f>
        <v>0.3520833333333333</v>
      </c>
      <c r="J9" s="9">
        <f>J8+1/24/60</f>
        <v>0.36041666666666666</v>
      </c>
      <c r="K9" s="9">
        <f>K8+1/24/60</f>
        <v>0.3715277777777774</v>
      </c>
      <c r="L9" s="9">
        <f>L8+1/24/60</f>
        <v>0.3819444444444444</v>
      </c>
      <c r="M9" s="9">
        <f>M8+1/24/60</f>
        <v>0.39236111111111144</v>
      </c>
      <c r="N9" s="9">
        <f>N8+1/24/60</f>
        <v>0.4027777777777784</v>
      </c>
      <c r="O9" s="9">
        <f>O8+1/24/60</f>
        <v>0.4131944444444454</v>
      </c>
      <c r="P9" s="9">
        <f>P8+1/24/60</f>
        <v>0.42361111111111244</v>
      </c>
      <c r="Q9" s="9">
        <f>Q8+1/24/60</f>
        <v>0.4340277777777794</v>
      </c>
      <c r="R9" s="9">
        <f>R8+1/24/60</f>
        <v>0.4444444444444464</v>
      </c>
      <c r="S9" s="9">
        <f>S8+1/24/60</f>
        <v>0.45486111111111344</v>
      </c>
      <c r="T9" s="9">
        <f>T8+1/24/60</f>
        <v>0.4652777777777804</v>
      </c>
      <c r="U9" s="9">
        <f>U8+1/24/60</f>
        <v>0.4756944444444474</v>
      </c>
      <c r="V9" s="9">
        <f>V8+1/24/60</f>
        <v>0.48611111111111444</v>
      </c>
      <c r="W9" s="9">
        <f>W8+1/24/60</f>
        <v>0.4965277777777814</v>
      </c>
      <c r="X9" s="9">
        <f>X8+1/24/60</f>
        <v>0.5069444444444484</v>
      </c>
      <c r="Y9" s="9">
        <f>Y8+1/24/60</f>
        <v>0.5173611111111154</v>
      </c>
      <c r="Z9" s="9">
        <f>Z8+1/24/60</f>
        <v>0.5277777777777825</v>
      </c>
      <c r="AA9" s="9">
        <f>AA8+1/24/60</f>
        <v>0.5381944444444494</v>
      </c>
      <c r="AB9" s="9">
        <f>AB8+1/24/60</f>
        <v>0.5486111111111164</v>
      </c>
      <c r="AC9" s="9">
        <f>AC8+1/24/60</f>
        <v>0.5590277777777835</v>
      </c>
      <c r="AD9" s="9">
        <f>AD8+1/24/60</f>
        <v>0.5694444444444504</v>
      </c>
      <c r="AE9" s="9">
        <f>AE8+1/24/60</f>
        <v>0.5798611111111174</v>
      </c>
      <c r="AF9" s="9">
        <f>AF8+1/24/60</f>
        <v>0.5902777777777845</v>
      </c>
      <c r="AG9" s="9">
        <f>AG8+1/24/60</f>
        <v>0.6006944444444514</v>
      </c>
      <c r="AH9" s="9">
        <f>AH8+1/24/60</f>
        <v>0.6111111111111184</v>
      </c>
      <c r="AI9" s="9">
        <f>AI8+1/24/60</f>
        <v>0.6215277777777855</v>
      </c>
      <c r="AJ9" s="9">
        <f>AJ8+1/24/60</f>
        <v>0.6319444444444524</v>
      </c>
      <c r="AK9" s="9">
        <f>AK8+1/24/60</f>
        <v>0.6423611111111194</v>
      </c>
      <c r="AL9" s="9">
        <f>AL8+1/24/60</f>
        <v>0.6527777777777864</v>
      </c>
      <c r="AM9" s="9">
        <f>AM8+1/24/60</f>
        <v>0.6631944444444534</v>
      </c>
      <c r="AN9" s="9">
        <f>AN8+1/24/60</f>
        <v>0.6736111111111214</v>
      </c>
      <c r="AO9" s="9">
        <f>AO8+1/24/60</f>
        <v>0.6840277777777884</v>
      </c>
      <c r="AP9" s="9">
        <f>AP8+1/24/60</f>
        <v>0.6944444444444554</v>
      </c>
      <c r="AQ9" s="9">
        <f>AQ8+1/24/60</f>
        <v>0.7048611111111224</v>
      </c>
      <c r="AR9" s="9">
        <f>AR8+1/24/60</f>
        <v>0.7152777777777894</v>
      </c>
      <c r="AS9" s="9">
        <f>AS8+1/24/60</f>
        <v>0.7256944444444564</v>
      </c>
      <c r="AT9" s="9">
        <f>AT8+1/24/60</f>
        <v>0.7361111111111234</v>
      </c>
      <c r="AU9" s="9">
        <f>AU8+1/24/60</f>
        <v>0.7465277777777904</v>
      </c>
      <c r="AV9" s="9">
        <f>AV8+1/24/60</f>
        <v>0.7569444444444574</v>
      </c>
      <c r="AW9" s="9">
        <f>AW8+1/24/60</f>
        <v>0.7673611111111244</v>
      </c>
      <c r="AX9" s="9">
        <f>AX8+1/24/60</f>
        <v>0.7777777777777914</v>
      </c>
      <c r="AY9" s="9">
        <f>AY8+1/24/60</f>
        <v>0.7881944444444584</v>
      </c>
      <c r="AZ9" s="9">
        <f>AZ8+1/24/60</f>
        <v>0.798611111111111</v>
      </c>
      <c r="BA9" s="9">
        <f>BA8+1/24/60</f>
        <v>0.8118055555555556</v>
      </c>
      <c r="BB9" s="9">
        <f>BB8+1/24/60</f>
        <v>0.8256944444444426</v>
      </c>
      <c r="BC9" s="13">
        <f>BC8+1/24/60</f>
        <v>0.8430555555555556</v>
      </c>
      <c r="BD9" s="13">
        <f>BD8+1/24/60</f>
        <v>0.8638888888888888</v>
      </c>
      <c r="BE9" s="13">
        <f>BE8+1/24/60</f>
        <v>0.8847222222222222</v>
      </c>
      <c r="BF9" s="13">
        <f>BF8+1/24/60</f>
        <v>0.9055555555555556</v>
      </c>
      <c r="BG9" s="13">
        <f>BG8+1/24/60</f>
        <v>0.9263888888888887</v>
      </c>
      <c r="BH9" s="13">
        <f>BH8+1/24/60</f>
        <v>0.9472222222222226</v>
      </c>
      <c r="BI9" s="13">
        <f>BI8+1/24/60</f>
        <v>0.9680555555555557</v>
      </c>
      <c r="BJ9" s="5"/>
      <c r="BK9" s="5"/>
      <c r="BL9" s="5"/>
    </row>
    <row r="10" spans="1:64" s="14" customFormat="1" ht="12.75">
      <c r="A10" s="11" t="s">
        <v>6</v>
      </c>
      <c r="B10" s="9">
        <f>B9+2/24/60</f>
        <v>0.21180555555555552</v>
      </c>
      <c r="C10" s="9">
        <f>C9+2/24/60</f>
        <v>0.2326388888888889</v>
      </c>
      <c r="D10" s="9">
        <f>D9+2/24/60</f>
        <v>0.2534722222222222</v>
      </c>
      <c r="E10" s="9">
        <f>E9+2/24/60</f>
        <v>0.2743055555555553</v>
      </c>
      <c r="F10" s="9">
        <f>F9+2/24/60</f>
        <v>0.2951388888888883</v>
      </c>
      <c r="G10" s="9">
        <f>G9+2/24/60</f>
        <v>0.3159722222222223</v>
      </c>
      <c r="H10" s="9">
        <f>H9+2/24/60</f>
        <v>0.3368055555555563</v>
      </c>
      <c r="I10" s="9">
        <f>I9+2/24/60</f>
        <v>0.3534722222222222</v>
      </c>
      <c r="J10" s="12">
        <f>J9+7/24/60</f>
        <v>0.36527777777777776</v>
      </c>
      <c r="K10" s="12">
        <f>K9+4/24/60</f>
        <v>0.37430555555555517</v>
      </c>
      <c r="L10" s="12">
        <f aca="true" t="shared" si="5" ref="L10:AY10">L9+4/24/60</f>
        <v>0.3847222222222222</v>
      </c>
      <c r="M10" s="12">
        <f t="shared" si="5"/>
        <v>0.3951388888888892</v>
      </c>
      <c r="N10" s="12">
        <f t="shared" si="5"/>
        <v>0.40555555555555617</v>
      </c>
      <c r="O10" s="12">
        <f t="shared" si="5"/>
        <v>0.4159722222222232</v>
      </c>
      <c r="P10" s="12">
        <f t="shared" si="5"/>
        <v>0.4263888888888902</v>
      </c>
      <c r="Q10" s="12">
        <f t="shared" si="5"/>
        <v>0.43680555555555717</v>
      </c>
      <c r="R10" s="12">
        <f t="shared" si="5"/>
        <v>0.4472222222222242</v>
      </c>
      <c r="S10" s="12">
        <f t="shared" si="5"/>
        <v>0.4576388888888912</v>
      </c>
      <c r="T10" s="12">
        <f t="shared" si="5"/>
        <v>0.46805555555555817</v>
      </c>
      <c r="U10" s="12">
        <f t="shared" si="5"/>
        <v>0.4784722222222252</v>
      </c>
      <c r="V10" s="12">
        <f t="shared" si="5"/>
        <v>0.4888888888888922</v>
      </c>
      <c r="W10" s="12">
        <f t="shared" si="5"/>
        <v>0.49930555555555917</v>
      </c>
      <c r="X10" s="12">
        <f t="shared" si="5"/>
        <v>0.5097222222222262</v>
      </c>
      <c r="Y10" s="12">
        <f t="shared" si="5"/>
        <v>0.5201388888888931</v>
      </c>
      <c r="Z10" s="12">
        <f t="shared" si="5"/>
        <v>0.5305555555555602</v>
      </c>
      <c r="AA10" s="12">
        <f t="shared" si="5"/>
        <v>0.5409722222222272</v>
      </c>
      <c r="AB10" s="12">
        <f t="shared" si="5"/>
        <v>0.5513888888888941</v>
      </c>
      <c r="AC10" s="12">
        <f t="shared" si="5"/>
        <v>0.5618055555555612</v>
      </c>
      <c r="AD10" s="12">
        <f t="shared" si="5"/>
        <v>0.5722222222222282</v>
      </c>
      <c r="AE10" s="12">
        <f t="shared" si="5"/>
        <v>0.5826388888888951</v>
      </c>
      <c r="AF10" s="12">
        <f t="shared" si="5"/>
        <v>0.5930555555555622</v>
      </c>
      <c r="AG10" s="12">
        <f t="shared" si="5"/>
        <v>0.6034722222222292</v>
      </c>
      <c r="AH10" s="12">
        <f t="shared" si="5"/>
        <v>0.6138888888888961</v>
      </c>
      <c r="AI10" s="12">
        <f t="shared" si="5"/>
        <v>0.6243055555555632</v>
      </c>
      <c r="AJ10" s="12">
        <f t="shared" si="5"/>
        <v>0.6347222222222302</v>
      </c>
      <c r="AK10" s="12">
        <f t="shared" si="5"/>
        <v>0.6451388888888971</v>
      </c>
      <c r="AL10" s="12">
        <f t="shared" si="5"/>
        <v>0.6555555555555642</v>
      </c>
      <c r="AM10" s="12">
        <f t="shared" si="5"/>
        <v>0.6659722222222312</v>
      </c>
      <c r="AN10" s="12">
        <f t="shared" si="5"/>
        <v>0.6763888888888991</v>
      </c>
      <c r="AO10" s="12">
        <f t="shared" si="5"/>
        <v>0.6868055555555662</v>
      </c>
      <c r="AP10" s="12">
        <f t="shared" si="5"/>
        <v>0.6972222222222332</v>
      </c>
      <c r="AQ10" s="12">
        <f t="shared" si="5"/>
        <v>0.7076388888889001</v>
      </c>
      <c r="AR10" s="12">
        <f t="shared" si="5"/>
        <v>0.7180555555555672</v>
      </c>
      <c r="AS10" s="12">
        <f t="shared" si="5"/>
        <v>0.7284722222222342</v>
      </c>
      <c r="AT10" s="12">
        <f t="shared" si="5"/>
        <v>0.7388888888889011</v>
      </c>
      <c r="AU10" s="12">
        <f t="shared" si="5"/>
        <v>0.7493055555555682</v>
      </c>
      <c r="AV10" s="12">
        <f t="shared" si="5"/>
        <v>0.7597222222222352</v>
      </c>
      <c r="AW10" s="12">
        <f t="shared" si="5"/>
        <v>0.7701388888889021</v>
      </c>
      <c r="AX10" s="12">
        <f t="shared" si="5"/>
        <v>0.7805555555555692</v>
      </c>
      <c r="AY10" s="12">
        <f t="shared" si="5"/>
        <v>0.7909722222222362</v>
      </c>
      <c r="AZ10" s="12">
        <f>AZ9+6/24/60</f>
        <v>0.8027777777777777</v>
      </c>
      <c r="BA10" s="13">
        <f aca="true" t="shared" si="6" ref="BA10:BI10">BA9+2/24/60</f>
        <v>0.8131944444444444</v>
      </c>
      <c r="BB10" s="13">
        <f t="shared" si="6"/>
        <v>0.8270833333333315</v>
      </c>
      <c r="BC10" s="9">
        <f t="shared" si="6"/>
        <v>0.8444444444444444</v>
      </c>
      <c r="BD10" s="9">
        <f t="shared" si="6"/>
        <v>0.8652777777777777</v>
      </c>
      <c r="BE10" s="9">
        <f t="shared" si="6"/>
        <v>0.8861111111111111</v>
      </c>
      <c r="BF10" s="9">
        <f t="shared" si="6"/>
        <v>0.9069444444444444</v>
      </c>
      <c r="BG10" s="9">
        <f t="shared" si="6"/>
        <v>0.9277777777777776</v>
      </c>
      <c r="BH10" s="9">
        <f t="shared" si="6"/>
        <v>0.9486111111111115</v>
      </c>
      <c r="BI10" s="9">
        <f t="shared" si="6"/>
        <v>0.9694444444444446</v>
      </c>
      <c r="BJ10" s="5"/>
      <c r="BK10" s="5"/>
      <c r="BL10" s="5"/>
    </row>
    <row r="11" spans="1:64" s="14" customFormat="1" ht="12.75">
      <c r="A11" s="11" t="s">
        <v>7</v>
      </c>
      <c r="B11" s="9">
        <f aca="true" t="shared" si="7" ref="B11:BI11">B10+1/24/60</f>
        <v>0.21249999999999997</v>
      </c>
      <c r="C11" s="9">
        <f t="shared" si="7"/>
        <v>0.23333333333333334</v>
      </c>
      <c r="D11" s="9">
        <f t="shared" si="7"/>
        <v>0.25416666666666665</v>
      </c>
      <c r="E11" s="9">
        <f t="shared" si="7"/>
        <v>0.27499999999999974</v>
      </c>
      <c r="F11" s="9">
        <f t="shared" si="7"/>
        <v>0.2958333333333327</v>
      </c>
      <c r="G11" s="9">
        <f t="shared" si="7"/>
        <v>0.31666666666666676</v>
      </c>
      <c r="H11" s="9">
        <f t="shared" si="7"/>
        <v>0.33750000000000074</v>
      </c>
      <c r="I11" s="9">
        <f t="shared" si="7"/>
        <v>0.35416666666666663</v>
      </c>
      <c r="J11" s="9">
        <f>J10+1/24/60</f>
        <v>0.3659722222222222</v>
      </c>
      <c r="K11" s="9">
        <f>K10+1/24/60</f>
        <v>0.3749999999999996</v>
      </c>
      <c r="L11" s="9">
        <f aca="true" t="shared" si="8" ref="L11:AY11">L10+1/24/60</f>
        <v>0.38541666666666663</v>
      </c>
      <c r="M11" s="9">
        <f t="shared" si="8"/>
        <v>0.39583333333333365</v>
      </c>
      <c r="N11" s="9">
        <f t="shared" si="8"/>
        <v>0.4062500000000006</v>
      </c>
      <c r="O11" s="9">
        <f t="shared" si="8"/>
        <v>0.41666666666666763</v>
      </c>
      <c r="P11" s="9">
        <f t="shared" si="8"/>
        <v>0.42708333333333465</v>
      </c>
      <c r="Q11" s="9">
        <f t="shared" si="8"/>
        <v>0.4375000000000016</v>
      </c>
      <c r="R11" s="9">
        <f t="shared" si="8"/>
        <v>0.44791666666666863</v>
      </c>
      <c r="S11" s="9">
        <f t="shared" si="8"/>
        <v>0.45833333333333565</v>
      </c>
      <c r="T11" s="9">
        <f t="shared" si="8"/>
        <v>0.4687500000000026</v>
      </c>
      <c r="U11" s="9">
        <f t="shared" si="8"/>
        <v>0.4791666666666696</v>
      </c>
      <c r="V11" s="9">
        <f t="shared" si="8"/>
        <v>0.48958333333333665</v>
      </c>
      <c r="W11" s="9">
        <f t="shared" si="8"/>
        <v>0.5000000000000037</v>
      </c>
      <c r="X11" s="9">
        <f t="shared" si="8"/>
        <v>0.5104166666666706</v>
      </c>
      <c r="Y11" s="9">
        <f t="shared" si="8"/>
        <v>0.5208333333333376</v>
      </c>
      <c r="Z11" s="9">
        <f t="shared" si="8"/>
        <v>0.5312500000000047</v>
      </c>
      <c r="AA11" s="9">
        <f t="shared" si="8"/>
        <v>0.5416666666666716</v>
      </c>
      <c r="AB11" s="9">
        <f t="shared" si="8"/>
        <v>0.5520833333333386</v>
      </c>
      <c r="AC11" s="9">
        <f t="shared" si="8"/>
        <v>0.5625000000000057</v>
      </c>
      <c r="AD11" s="9">
        <f t="shared" si="8"/>
        <v>0.5729166666666726</v>
      </c>
      <c r="AE11" s="9">
        <f t="shared" si="8"/>
        <v>0.5833333333333396</v>
      </c>
      <c r="AF11" s="9">
        <f t="shared" si="8"/>
        <v>0.5937500000000067</v>
      </c>
      <c r="AG11" s="9">
        <f t="shared" si="8"/>
        <v>0.6041666666666736</v>
      </c>
      <c r="AH11" s="9">
        <f t="shared" si="8"/>
        <v>0.6145833333333406</v>
      </c>
      <c r="AI11" s="9">
        <f t="shared" si="8"/>
        <v>0.6250000000000077</v>
      </c>
      <c r="AJ11" s="9">
        <f t="shared" si="8"/>
        <v>0.6354166666666746</v>
      </c>
      <c r="AK11" s="9">
        <f t="shared" si="8"/>
        <v>0.6458333333333416</v>
      </c>
      <c r="AL11" s="9">
        <f t="shared" si="8"/>
        <v>0.6562500000000087</v>
      </c>
      <c r="AM11" s="9">
        <f t="shared" si="8"/>
        <v>0.6666666666666756</v>
      </c>
      <c r="AN11" s="9">
        <f t="shared" si="8"/>
        <v>0.6770833333333436</v>
      </c>
      <c r="AO11" s="9">
        <f t="shared" si="8"/>
        <v>0.6875000000000107</v>
      </c>
      <c r="AP11" s="9">
        <f t="shared" si="8"/>
        <v>0.6979166666666776</v>
      </c>
      <c r="AQ11" s="9">
        <f t="shared" si="8"/>
        <v>0.7083333333333446</v>
      </c>
      <c r="AR11" s="9">
        <f t="shared" si="8"/>
        <v>0.7187500000000117</v>
      </c>
      <c r="AS11" s="9">
        <f t="shared" si="8"/>
        <v>0.7291666666666786</v>
      </c>
      <c r="AT11" s="9">
        <f t="shared" si="8"/>
        <v>0.7395833333333456</v>
      </c>
      <c r="AU11" s="9">
        <f t="shared" si="8"/>
        <v>0.7500000000000127</v>
      </c>
      <c r="AV11" s="9">
        <f t="shared" si="8"/>
        <v>0.7604166666666796</v>
      </c>
      <c r="AW11" s="9">
        <f t="shared" si="8"/>
        <v>0.7708333333333466</v>
      </c>
      <c r="AX11" s="9">
        <f t="shared" si="8"/>
        <v>0.7812500000000137</v>
      </c>
      <c r="AY11" s="9">
        <f t="shared" si="8"/>
        <v>0.7916666666666806</v>
      </c>
      <c r="AZ11" s="9">
        <f>AZ10+1/24/60</f>
        <v>0.8034722222222221</v>
      </c>
      <c r="BA11" s="9">
        <f t="shared" si="7"/>
        <v>0.8138888888888889</v>
      </c>
      <c r="BB11" s="9">
        <f t="shared" si="7"/>
        <v>0.827777777777776</v>
      </c>
      <c r="BC11" s="9">
        <f t="shared" si="7"/>
        <v>0.8451388888888889</v>
      </c>
      <c r="BD11" s="9">
        <f t="shared" si="7"/>
        <v>0.8659722222222221</v>
      </c>
      <c r="BE11" s="9">
        <f t="shared" si="7"/>
        <v>0.8868055555555555</v>
      </c>
      <c r="BF11" s="9">
        <f t="shared" si="7"/>
        <v>0.9076388888888889</v>
      </c>
      <c r="BG11" s="9">
        <f t="shared" si="7"/>
        <v>0.928472222222222</v>
      </c>
      <c r="BH11" s="9">
        <f t="shared" si="7"/>
        <v>0.949305555555556</v>
      </c>
      <c r="BI11" s="9">
        <f t="shared" si="7"/>
        <v>0.970138888888889</v>
      </c>
      <c r="BJ11" s="5"/>
      <c r="BK11" s="5"/>
      <c r="BL11" s="5"/>
    </row>
    <row r="12" spans="1:64" s="14" customFormat="1" ht="12.75">
      <c r="A12" s="8" t="s">
        <v>19</v>
      </c>
      <c r="B12" s="9">
        <f aca="true" t="shared" si="9" ref="B12:BD12">B11+2/24/60</f>
        <v>0.21388888888888885</v>
      </c>
      <c r="C12" s="9">
        <f t="shared" si="9"/>
        <v>0.23472222222222222</v>
      </c>
      <c r="D12" s="9">
        <f t="shared" si="9"/>
        <v>0.25555555555555554</v>
      </c>
      <c r="E12" s="9">
        <f t="shared" si="9"/>
        <v>0.27638888888888863</v>
      </c>
      <c r="F12" s="9">
        <f t="shared" si="9"/>
        <v>0.2972222222222216</v>
      </c>
      <c r="G12" s="9">
        <f t="shared" si="9"/>
        <v>0.31805555555555565</v>
      </c>
      <c r="H12" s="9">
        <f t="shared" si="9"/>
        <v>0.33888888888888963</v>
      </c>
      <c r="I12" s="9">
        <f t="shared" si="9"/>
        <v>0.3555555555555555</v>
      </c>
      <c r="J12" s="9">
        <f t="shared" si="9"/>
        <v>0.3673611111111111</v>
      </c>
      <c r="K12" s="9">
        <f t="shared" si="9"/>
        <v>0.3763888888888885</v>
      </c>
      <c r="L12" s="9">
        <f aca="true" t="shared" si="10" ref="L12:AY12">L11+2/24/60</f>
        <v>0.3868055555555555</v>
      </c>
      <c r="M12" s="9">
        <f t="shared" si="10"/>
        <v>0.39722222222222253</v>
      </c>
      <c r="N12" s="9">
        <f t="shared" si="10"/>
        <v>0.4076388888888895</v>
      </c>
      <c r="O12" s="9">
        <f t="shared" si="10"/>
        <v>0.4180555555555565</v>
      </c>
      <c r="P12" s="9">
        <f t="shared" si="10"/>
        <v>0.42847222222222353</v>
      </c>
      <c r="Q12" s="9">
        <f t="shared" si="10"/>
        <v>0.4388888888888905</v>
      </c>
      <c r="R12" s="9">
        <f t="shared" si="10"/>
        <v>0.4493055555555575</v>
      </c>
      <c r="S12" s="9">
        <f t="shared" si="10"/>
        <v>0.45972222222222453</v>
      </c>
      <c r="T12" s="9">
        <f t="shared" si="10"/>
        <v>0.4701388888888915</v>
      </c>
      <c r="U12" s="9">
        <f t="shared" si="10"/>
        <v>0.4805555555555585</v>
      </c>
      <c r="V12" s="9">
        <f t="shared" si="10"/>
        <v>0.49097222222222553</v>
      </c>
      <c r="W12" s="9">
        <f t="shared" si="10"/>
        <v>0.5013888888888925</v>
      </c>
      <c r="X12" s="9">
        <f t="shared" si="10"/>
        <v>0.5118055555555595</v>
      </c>
      <c r="Y12" s="9">
        <f t="shared" si="10"/>
        <v>0.5222222222222265</v>
      </c>
      <c r="Z12" s="9">
        <f t="shared" si="10"/>
        <v>0.5326388888888935</v>
      </c>
      <c r="AA12" s="9">
        <f t="shared" si="10"/>
        <v>0.5430555555555605</v>
      </c>
      <c r="AB12" s="9">
        <f t="shared" si="10"/>
        <v>0.5534722222222275</v>
      </c>
      <c r="AC12" s="9">
        <f t="shared" si="10"/>
        <v>0.5638888888888945</v>
      </c>
      <c r="AD12" s="9">
        <f t="shared" si="10"/>
        <v>0.5743055555555615</v>
      </c>
      <c r="AE12" s="9">
        <f t="shared" si="10"/>
        <v>0.5847222222222285</v>
      </c>
      <c r="AF12" s="9">
        <f t="shared" si="10"/>
        <v>0.5951388888888955</v>
      </c>
      <c r="AG12" s="9">
        <f t="shared" si="10"/>
        <v>0.6055555555555625</v>
      </c>
      <c r="AH12" s="9">
        <f t="shared" si="10"/>
        <v>0.6159722222222295</v>
      </c>
      <c r="AI12" s="9">
        <f t="shared" si="10"/>
        <v>0.6263888888888965</v>
      </c>
      <c r="AJ12" s="9">
        <f t="shared" si="10"/>
        <v>0.6368055555555635</v>
      </c>
      <c r="AK12" s="9">
        <f t="shared" si="10"/>
        <v>0.6472222222222305</v>
      </c>
      <c r="AL12" s="9">
        <f t="shared" si="10"/>
        <v>0.6576388888888975</v>
      </c>
      <c r="AM12" s="9">
        <f t="shared" si="10"/>
        <v>0.6680555555555645</v>
      </c>
      <c r="AN12" s="9">
        <f t="shared" si="10"/>
        <v>0.6784722222222325</v>
      </c>
      <c r="AO12" s="9">
        <f t="shared" si="10"/>
        <v>0.6888888888888995</v>
      </c>
      <c r="AP12" s="9">
        <f t="shared" si="10"/>
        <v>0.6993055555555665</v>
      </c>
      <c r="AQ12" s="9">
        <f t="shared" si="10"/>
        <v>0.7097222222222335</v>
      </c>
      <c r="AR12" s="9">
        <f t="shared" si="10"/>
        <v>0.7201388888889005</v>
      </c>
      <c r="AS12" s="9">
        <f t="shared" si="10"/>
        <v>0.7305555555555675</v>
      </c>
      <c r="AT12" s="9">
        <f t="shared" si="10"/>
        <v>0.7409722222222345</v>
      </c>
      <c r="AU12" s="9">
        <f t="shared" si="10"/>
        <v>0.7513888888889015</v>
      </c>
      <c r="AV12" s="9">
        <f t="shared" si="10"/>
        <v>0.7618055555555685</v>
      </c>
      <c r="AW12" s="9">
        <f t="shared" si="10"/>
        <v>0.7722222222222355</v>
      </c>
      <c r="AX12" s="9">
        <f t="shared" si="10"/>
        <v>0.7826388888889025</v>
      </c>
      <c r="AY12" s="9">
        <f t="shared" si="10"/>
        <v>0.7930555555555695</v>
      </c>
      <c r="AZ12" s="9">
        <f t="shared" si="9"/>
        <v>0.804861111111111</v>
      </c>
      <c r="BA12" s="9">
        <f t="shared" si="9"/>
        <v>0.8152777777777778</v>
      </c>
      <c r="BB12" s="9">
        <f t="shared" si="9"/>
        <v>0.8291666666666648</v>
      </c>
      <c r="BC12" s="9">
        <f t="shared" si="9"/>
        <v>0.8465277777777778</v>
      </c>
      <c r="BD12" s="9">
        <f t="shared" si="9"/>
        <v>0.867361111111111</v>
      </c>
      <c r="BE12" s="9">
        <f>BE11+2/24/60</f>
        <v>0.8881944444444444</v>
      </c>
      <c r="BF12" s="9">
        <f>BF11+2/24/60</f>
        <v>0.9090277777777778</v>
      </c>
      <c r="BG12" s="9">
        <f>BG11+2/24/60</f>
        <v>0.9298611111111109</v>
      </c>
      <c r="BH12" s="9">
        <f>BH11+2/24/60</f>
        <v>0.9506944444444448</v>
      </c>
      <c r="BI12" s="9">
        <f>BI11+2/24/60</f>
        <v>0.9715277777777779</v>
      </c>
      <c r="BJ12" s="5"/>
      <c r="BK12" s="5"/>
      <c r="BL12" s="5"/>
    </row>
    <row r="13" spans="1:64" s="14" customFormat="1" ht="12.75">
      <c r="A13" s="18" t="s">
        <v>19</v>
      </c>
      <c r="B13" s="20">
        <v>0.21944444444444444</v>
      </c>
      <c r="C13" s="20">
        <v>0.24027777777777778</v>
      </c>
      <c r="D13" s="20">
        <v>0.261111111111111</v>
      </c>
      <c r="E13" s="20">
        <v>0.281944444444444</v>
      </c>
      <c r="F13" s="20">
        <v>0.302777777777778</v>
      </c>
      <c r="G13" s="20">
        <v>0.323611111111111</v>
      </c>
      <c r="H13" s="20">
        <v>0.344444444444444</v>
      </c>
      <c r="I13" s="20">
        <v>0.35694444444444445</v>
      </c>
      <c r="J13" s="20">
        <v>0.37083333333333335</v>
      </c>
      <c r="K13" s="20">
        <v>0.38125000000000003</v>
      </c>
      <c r="L13" s="20">
        <v>0.391666666666667</v>
      </c>
      <c r="M13" s="20">
        <v>0.402083333333333</v>
      </c>
      <c r="N13" s="20">
        <v>0.4125</v>
      </c>
      <c r="O13" s="20">
        <v>0.422916666666667</v>
      </c>
      <c r="P13" s="20">
        <v>0.433333333333333</v>
      </c>
      <c r="Q13" s="20">
        <v>0.44375</v>
      </c>
      <c r="R13" s="20">
        <v>0.454166666666667</v>
      </c>
      <c r="S13" s="20">
        <v>0.464583333333334</v>
      </c>
      <c r="T13" s="20">
        <v>0.475</v>
      </c>
      <c r="U13" s="20">
        <v>0.485416666666667</v>
      </c>
      <c r="V13" s="20">
        <v>0.495833333333333</v>
      </c>
      <c r="W13" s="20">
        <v>0.50625</v>
      </c>
      <c r="X13" s="20">
        <v>0.516666666666667</v>
      </c>
      <c r="Y13" s="20">
        <v>0.527083333333333</v>
      </c>
      <c r="Z13" s="20">
        <v>0.5375</v>
      </c>
      <c r="AA13" s="20">
        <v>0.547916666666667</v>
      </c>
      <c r="AB13" s="20">
        <v>0.558333333333333</v>
      </c>
      <c r="AC13" s="20">
        <v>0.56875</v>
      </c>
      <c r="AD13" s="20">
        <v>0.579166666666667</v>
      </c>
      <c r="AE13" s="20">
        <v>0.589583333333333</v>
      </c>
      <c r="AF13" s="20">
        <v>0.6</v>
      </c>
      <c r="AG13" s="20">
        <v>0.610416666666667</v>
      </c>
      <c r="AH13" s="20">
        <v>0.620833333333333</v>
      </c>
      <c r="AI13" s="20">
        <v>0.63125</v>
      </c>
      <c r="AJ13" s="20">
        <v>0.641666666666667</v>
      </c>
      <c r="AK13" s="20">
        <v>0.652083333333333</v>
      </c>
      <c r="AL13" s="20">
        <v>0.6625</v>
      </c>
      <c r="AM13" s="20">
        <v>0.672916666666667</v>
      </c>
      <c r="AN13" s="20">
        <v>0.683333333333334</v>
      </c>
      <c r="AO13" s="20">
        <v>0.69375</v>
      </c>
      <c r="AP13" s="20">
        <v>0.704166666666667</v>
      </c>
      <c r="AQ13" s="20">
        <v>0.714583333333334</v>
      </c>
      <c r="AR13" s="20">
        <v>0.725</v>
      </c>
      <c r="AS13" s="20">
        <v>0.735416666666667</v>
      </c>
      <c r="AT13" s="20">
        <v>0.745833333333334</v>
      </c>
      <c r="AU13" s="20">
        <v>0.75625</v>
      </c>
      <c r="AV13" s="20">
        <v>0.766666666666667</v>
      </c>
      <c r="AW13" s="20">
        <v>0.777083333333334</v>
      </c>
      <c r="AX13" s="20">
        <v>0.7875</v>
      </c>
      <c r="AY13" s="20">
        <v>0.797916666666667</v>
      </c>
      <c r="AZ13" s="20">
        <v>0.808333333333334</v>
      </c>
      <c r="BA13" s="20">
        <v>0.81875</v>
      </c>
      <c r="BB13" s="20">
        <v>0.834027777777778</v>
      </c>
      <c r="BC13" s="20">
        <v>0.8513888888888889</v>
      </c>
      <c r="BD13" s="20">
        <v>0.8722222222222222</v>
      </c>
      <c r="BE13" s="20">
        <v>0.893055555555556</v>
      </c>
      <c r="BF13" s="20">
        <v>0.913888888888889</v>
      </c>
      <c r="BG13" s="20">
        <v>0.934722222222222</v>
      </c>
      <c r="BH13" s="20">
        <v>0.955555555555556</v>
      </c>
      <c r="BI13" s="20">
        <v>0.976388888888889</v>
      </c>
      <c r="BJ13" s="5"/>
      <c r="BK13" s="5"/>
      <c r="BL13" s="5"/>
    </row>
    <row r="14" spans="1:64" s="14" customFormat="1" ht="12.75">
      <c r="A14" s="19" t="s">
        <v>9</v>
      </c>
      <c r="B14" s="20">
        <f>B13+2/24/60</f>
        <v>0.22083333333333333</v>
      </c>
      <c r="C14" s="20">
        <f>C13+2/24/60</f>
        <v>0.24166666666666667</v>
      </c>
      <c r="D14" s="20">
        <f aca="true" t="shared" si="11" ref="D14:BI15">D13+2/24/60</f>
        <v>0.2624999999999999</v>
      </c>
      <c r="E14" s="20">
        <f t="shared" si="11"/>
        <v>0.2833333333333329</v>
      </c>
      <c r="F14" s="20">
        <f t="shared" si="11"/>
        <v>0.30416666666666686</v>
      </c>
      <c r="G14" s="20">
        <f t="shared" si="11"/>
        <v>0.3249999999999999</v>
      </c>
      <c r="H14" s="20">
        <f t="shared" si="11"/>
        <v>0.3458333333333329</v>
      </c>
      <c r="I14" s="20">
        <f t="shared" si="11"/>
        <v>0.35833333333333334</v>
      </c>
      <c r="J14" s="20">
        <f t="shared" si="11"/>
        <v>0.37222222222222223</v>
      </c>
      <c r="K14" s="20">
        <f t="shared" si="11"/>
        <v>0.3826388888888889</v>
      </c>
      <c r="L14" s="20">
        <f t="shared" si="11"/>
        <v>0.3930555555555559</v>
      </c>
      <c r="M14" s="20">
        <f t="shared" si="11"/>
        <v>0.4034722222222219</v>
      </c>
      <c r="N14" s="20">
        <f t="shared" si="11"/>
        <v>0.41388888888888886</v>
      </c>
      <c r="O14" s="20">
        <f t="shared" si="11"/>
        <v>0.4243055555555559</v>
      </c>
      <c r="P14" s="20">
        <f t="shared" si="11"/>
        <v>0.4347222222222219</v>
      </c>
      <c r="Q14" s="20">
        <f t="shared" si="11"/>
        <v>0.44513888888888886</v>
      </c>
      <c r="R14" s="20">
        <f t="shared" si="11"/>
        <v>0.4555555555555559</v>
      </c>
      <c r="S14" s="20">
        <f t="shared" si="11"/>
        <v>0.4659722222222229</v>
      </c>
      <c r="T14" s="20">
        <f t="shared" si="11"/>
        <v>0.47638888888888886</v>
      </c>
      <c r="U14" s="20">
        <f t="shared" si="11"/>
        <v>0.4868055555555559</v>
      </c>
      <c r="V14" s="20">
        <f t="shared" si="11"/>
        <v>0.4972222222222219</v>
      </c>
      <c r="W14" s="20">
        <f t="shared" si="11"/>
        <v>0.5076388888888889</v>
      </c>
      <c r="X14" s="20">
        <f t="shared" si="11"/>
        <v>0.5180555555555559</v>
      </c>
      <c r="Y14" s="20">
        <f t="shared" si="11"/>
        <v>0.5284722222222219</v>
      </c>
      <c r="Z14" s="20">
        <f t="shared" si="11"/>
        <v>0.5388888888888889</v>
      </c>
      <c r="AA14" s="20">
        <f t="shared" si="11"/>
        <v>0.5493055555555559</v>
      </c>
      <c r="AB14" s="20">
        <f t="shared" si="11"/>
        <v>0.5597222222222219</v>
      </c>
      <c r="AC14" s="20">
        <f t="shared" si="11"/>
        <v>0.5701388888888889</v>
      </c>
      <c r="AD14" s="20">
        <f t="shared" si="11"/>
        <v>0.5805555555555559</v>
      </c>
      <c r="AE14" s="20">
        <f t="shared" si="11"/>
        <v>0.5909722222222219</v>
      </c>
      <c r="AF14" s="20">
        <f t="shared" si="11"/>
        <v>0.6013888888888889</v>
      </c>
      <c r="AG14" s="20">
        <f t="shared" si="11"/>
        <v>0.6118055555555559</v>
      </c>
      <c r="AH14" s="20">
        <f t="shared" si="11"/>
        <v>0.6222222222222219</v>
      </c>
      <c r="AI14" s="20">
        <f t="shared" si="11"/>
        <v>0.6326388888888889</v>
      </c>
      <c r="AJ14" s="20">
        <f t="shared" si="11"/>
        <v>0.6430555555555559</v>
      </c>
      <c r="AK14" s="20">
        <f t="shared" si="11"/>
        <v>0.6534722222222219</v>
      </c>
      <c r="AL14" s="20">
        <f t="shared" si="11"/>
        <v>0.6638888888888889</v>
      </c>
      <c r="AM14" s="20">
        <f t="shared" si="11"/>
        <v>0.6743055555555559</v>
      </c>
      <c r="AN14" s="20">
        <f t="shared" si="11"/>
        <v>0.6847222222222229</v>
      </c>
      <c r="AO14" s="20">
        <f t="shared" si="11"/>
        <v>0.6951388888888889</v>
      </c>
      <c r="AP14" s="20">
        <f t="shared" si="11"/>
        <v>0.7055555555555559</v>
      </c>
      <c r="AQ14" s="20">
        <f t="shared" si="11"/>
        <v>0.7159722222222229</v>
      </c>
      <c r="AR14" s="20">
        <f t="shared" si="11"/>
        <v>0.7263888888888889</v>
      </c>
      <c r="AS14" s="20">
        <f t="shared" si="11"/>
        <v>0.7368055555555559</v>
      </c>
      <c r="AT14" s="20">
        <f t="shared" si="11"/>
        <v>0.7472222222222229</v>
      </c>
      <c r="AU14" s="20">
        <f t="shared" si="11"/>
        <v>0.7576388888888889</v>
      </c>
      <c r="AV14" s="20">
        <f t="shared" si="11"/>
        <v>0.7680555555555559</v>
      </c>
      <c r="AW14" s="20">
        <f t="shared" si="11"/>
        <v>0.7784722222222229</v>
      </c>
      <c r="AX14" s="20">
        <f t="shared" si="11"/>
        <v>0.7888888888888889</v>
      </c>
      <c r="AY14" s="20">
        <f t="shared" si="11"/>
        <v>0.7993055555555559</v>
      </c>
      <c r="AZ14" s="20">
        <f t="shared" si="11"/>
        <v>0.8097222222222229</v>
      </c>
      <c r="BA14" s="20">
        <f t="shared" si="11"/>
        <v>0.8201388888888889</v>
      </c>
      <c r="BB14" s="20">
        <f t="shared" si="11"/>
        <v>0.8354166666666669</v>
      </c>
      <c r="BC14" s="20">
        <f t="shared" si="11"/>
        <v>0.8527777777777777</v>
      </c>
      <c r="BD14" s="20">
        <f t="shared" si="11"/>
        <v>0.8736111111111111</v>
      </c>
      <c r="BE14" s="20">
        <f t="shared" si="11"/>
        <v>0.8944444444444449</v>
      </c>
      <c r="BF14" s="20">
        <f t="shared" si="11"/>
        <v>0.9152777777777779</v>
      </c>
      <c r="BG14" s="20">
        <f t="shared" si="11"/>
        <v>0.9361111111111109</v>
      </c>
      <c r="BH14" s="20">
        <f t="shared" si="11"/>
        <v>0.9569444444444449</v>
      </c>
      <c r="BI14" s="20">
        <f t="shared" si="11"/>
        <v>0.9777777777777779</v>
      </c>
      <c r="BJ14" s="5"/>
      <c r="BK14" s="5"/>
      <c r="BL14" s="5"/>
    </row>
    <row r="15" spans="1:61" s="14" customFormat="1" ht="12.75">
      <c r="A15" s="18" t="s">
        <v>10</v>
      </c>
      <c r="B15" s="20">
        <f>B14+2/24/60</f>
        <v>0.2222222222222222</v>
      </c>
      <c r="C15" s="20">
        <f>C14+2/24/60</f>
        <v>0.24305555555555555</v>
      </c>
      <c r="D15" s="20">
        <f t="shared" si="11"/>
        <v>0.2638888888888888</v>
      </c>
      <c r="E15" s="20">
        <f t="shared" si="11"/>
        <v>0.28472222222222177</v>
      </c>
      <c r="F15" s="20">
        <f t="shared" si="11"/>
        <v>0.30555555555555575</v>
      </c>
      <c r="G15" s="20">
        <f t="shared" si="11"/>
        <v>0.3263888888888888</v>
      </c>
      <c r="H15" s="20">
        <f t="shared" si="11"/>
        <v>0.34722222222222177</v>
      </c>
      <c r="I15" s="20">
        <f t="shared" si="11"/>
        <v>0.3597222222222222</v>
      </c>
      <c r="J15" s="20">
        <f t="shared" si="11"/>
        <v>0.3736111111111111</v>
      </c>
      <c r="K15" s="20">
        <f t="shared" si="11"/>
        <v>0.3840277777777778</v>
      </c>
      <c r="L15" s="20">
        <f t="shared" si="11"/>
        <v>0.39444444444444476</v>
      </c>
      <c r="M15" s="20">
        <f t="shared" si="11"/>
        <v>0.4048611111111108</v>
      </c>
      <c r="N15" s="20">
        <f t="shared" si="11"/>
        <v>0.41527777777777775</v>
      </c>
      <c r="O15" s="20">
        <f t="shared" si="11"/>
        <v>0.42569444444444476</v>
      </c>
      <c r="P15" s="20">
        <f t="shared" si="11"/>
        <v>0.4361111111111108</v>
      </c>
      <c r="Q15" s="20">
        <f t="shared" si="11"/>
        <v>0.44652777777777775</v>
      </c>
      <c r="R15" s="20">
        <f t="shared" si="11"/>
        <v>0.45694444444444476</v>
      </c>
      <c r="S15" s="20">
        <f t="shared" si="11"/>
        <v>0.4673611111111118</v>
      </c>
      <c r="T15" s="20">
        <f t="shared" si="11"/>
        <v>0.47777777777777775</v>
      </c>
      <c r="U15" s="20">
        <f t="shared" si="11"/>
        <v>0.48819444444444476</v>
      </c>
      <c r="V15" s="20">
        <f t="shared" si="11"/>
        <v>0.4986111111111108</v>
      </c>
      <c r="W15" s="20">
        <f t="shared" si="11"/>
        <v>0.5090277777777777</v>
      </c>
      <c r="X15" s="20">
        <f t="shared" si="11"/>
        <v>0.5194444444444448</v>
      </c>
      <c r="Y15" s="20">
        <f t="shared" si="11"/>
        <v>0.5298611111111108</v>
      </c>
      <c r="Z15" s="20">
        <f t="shared" si="11"/>
        <v>0.5402777777777777</v>
      </c>
      <c r="AA15" s="20">
        <f t="shared" si="11"/>
        <v>0.5506944444444448</v>
      </c>
      <c r="AB15" s="20">
        <f t="shared" si="11"/>
        <v>0.5611111111111108</v>
      </c>
      <c r="AC15" s="20">
        <f t="shared" si="11"/>
        <v>0.5715277777777777</v>
      </c>
      <c r="AD15" s="20">
        <f t="shared" si="11"/>
        <v>0.5819444444444448</v>
      </c>
      <c r="AE15" s="20">
        <f t="shared" si="11"/>
        <v>0.5923611111111108</v>
      </c>
      <c r="AF15" s="20">
        <f t="shared" si="11"/>
        <v>0.6027777777777777</v>
      </c>
      <c r="AG15" s="20">
        <f t="shared" si="11"/>
        <v>0.6131944444444448</v>
      </c>
      <c r="AH15" s="20">
        <f t="shared" si="11"/>
        <v>0.6236111111111108</v>
      </c>
      <c r="AI15" s="20">
        <f t="shared" si="11"/>
        <v>0.6340277777777777</v>
      </c>
      <c r="AJ15" s="20">
        <f t="shared" si="11"/>
        <v>0.6444444444444448</v>
      </c>
      <c r="AK15" s="20">
        <f t="shared" si="11"/>
        <v>0.6548611111111108</v>
      </c>
      <c r="AL15" s="20">
        <f t="shared" si="11"/>
        <v>0.6652777777777777</v>
      </c>
      <c r="AM15" s="20">
        <f t="shared" si="11"/>
        <v>0.6756944444444448</v>
      </c>
      <c r="AN15" s="20">
        <f t="shared" si="11"/>
        <v>0.6861111111111118</v>
      </c>
      <c r="AO15" s="20">
        <f t="shared" si="11"/>
        <v>0.6965277777777777</v>
      </c>
      <c r="AP15" s="20">
        <f t="shared" si="11"/>
        <v>0.7069444444444448</v>
      </c>
      <c r="AQ15" s="20">
        <f t="shared" si="11"/>
        <v>0.7173611111111118</v>
      </c>
      <c r="AR15" s="20">
        <f t="shared" si="11"/>
        <v>0.7277777777777777</v>
      </c>
      <c r="AS15" s="20">
        <f t="shared" si="11"/>
        <v>0.7381944444444448</v>
      </c>
      <c r="AT15" s="20">
        <f t="shared" si="11"/>
        <v>0.7486111111111118</v>
      </c>
      <c r="AU15" s="20">
        <f t="shared" si="11"/>
        <v>0.7590277777777777</v>
      </c>
      <c r="AV15" s="20">
        <f t="shared" si="11"/>
        <v>0.7694444444444448</v>
      </c>
      <c r="AW15" s="20">
        <f t="shared" si="11"/>
        <v>0.7798611111111118</v>
      </c>
      <c r="AX15" s="20">
        <f t="shared" si="11"/>
        <v>0.7902777777777777</v>
      </c>
      <c r="AY15" s="20">
        <f t="shared" si="11"/>
        <v>0.8006944444444448</v>
      </c>
      <c r="AZ15" s="20">
        <f t="shared" si="11"/>
        <v>0.8111111111111118</v>
      </c>
      <c r="BA15" s="20">
        <f t="shared" si="11"/>
        <v>0.8215277777777777</v>
      </c>
      <c r="BB15" s="20">
        <f t="shared" si="11"/>
        <v>0.8368055555555558</v>
      </c>
      <c r="BC15" s="20">
        <f t="shared" si="11"/>
        <v>0.8541666666666666</v>
      </c>
      <c r="BD15" s="20">
        <f t="shared" si="11"/>
        <v>0.875</v>
      </c>
      <c r="BE15" s="20">
        <f t="shared" si="11"/>
        <v>0.8958333333333338</v>
      </c>
      <c r="BF15" s="20">
        <f t="shared" si="11"/>
        <v>0.9166666666666667</v>
      </c>
      <c r="BG15" s="20">
        <f t="shared" si="11"/>
        <v>0.9374999999999998</v>
      </c>
      <c r="BH15" s="20">
        <f t="shared" si="11"/>
        <v>0.9583333333333338</v>
      </c>
      <c r="BI15" s="20">
        <f t="shared" si="11"/>
        <v>0.9791666666666667</v>
      </c>
    </row>
    <row r="16" spans="2:61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4" customFormat="1" ht="12.75">
      <c r="A17" s="1" t="s">
        <v>0</v>
      </c>
      <c r="B17" s="2"/>
      <c r="C17" s="4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s="14" customFormat="1" ht="12.75">
      <c r="A18" s="18" t="s">
        <v>10</v>
      </c>
      <c r="B18" s="20">
        <v>0.2152777777777778</v>
      </c>
      <c r="C18" s="20">
        <v>0.23611111111111113</v>
      </c>
      <c r="D18" s="20">
        <v>0.256944444444444</v>
      </c>
      <c r="E18" s="20">
        <v>0.277777777777778</v>
      </c>
      <c r="F18" s="20">
        <v>0.298611111111111</v>
      </c>
      <c r="G18" s="20">
        <v>0.319444444444445</v>
      </c>
      <c r="H18" s="20">
        <v>0.340277777777778</v>
      </c>
      <c r="I18" s="20">
        <v>0.3548611111111111</v>
      </c>
      <c r="J18" s="20">
        <v>0.3666666666666667</v>
      </c>
      <c r="K18" s="20">
        <v>0.3770833333333334</v>
      </c>
      <c r="L18" s="20">
        <v>0.3875</v>
      </c>
      <c r="M18" s="20">
        <v>0.397916666666667</v>
      </c>
      <c r="N18" s="20">
        <v>0.408333333333333</v>
      </c>
      <c r="O18" s="20">
        <v>0.41875</v>
      </c>
      <c r="P18" s="20">
        <v>0.429166666666666</v>
      </c>
      <c r="Q18" s="20">
        <v>0.439583333333333</v>
      </c>
      <c r="R18" s="20">
        <v>0.45</v>
      </c>
      <c r="S18" s="20">
        <v>0.460416666666666</v>
      </c>
      <c r="T18" s="20">
        <v>0.470833333333333</v>
      </c>
      <c r="U18" s="20">
        <v>0.481249999999999</v>
      </c>
      <c r="V18" s="20">
        <v>0.491666666666666</v>
      </c>
      <c r="W18" s="20">
        <v>0.502083333333333</v>
      </c>
      <c r="X18" s="20">
        <v>0.512499999999999</v>
      </c>
      <c r="Y18" s="20">
        <v>0.522916666666666</v>
      </c>
      <c r="Z18" s="20">
        <v>0.533333333333332</v>
      </c>
      <c r="AA18" s="20">
        <v>0.543749999999999</v>
      </c>
      <c r="AB18" s="20">
        <v>0.554166666666666</v>
      </c>
      <c r="AC18" s="20">
        <v>0.564583333333332</v>
      </c>
      <c r="AD18" s="20">
        <v>0.574999999999999</v>
      </c>
      <c r="AE18" s="20">
        <v>0.585416666666666</v>
      </c>
      <c r="AF18" s="20">
        <v>0.595833333333332</v>
      </c>
      <c r="AG18" s="20">
        <v>0.606249999999999</v>
      </c>
      <c r="AH18" s="20">
        <v>0.616666666666665</v>
      </c>
      <c r="AI18" s="20">
        <v>0.627083333333332</v>
      </c>
      <c r="AJ18" s="20">
        <v>0.637499999999999</v>
      </c>
      <c r="AK18" s="20">
        <v>0.647916666666665</v>
      </c>
      <c r="AL18" s="20">
        <v>0.658333333333332</v>
      </c>
      <c r="AM18" s="20">
        <v>0.668749999999999</v>
      </c>
      <c r="AN18" s="20">
        <v>0.679166666666665</v>
      </c>
      <c r="AO18" s="20">
        <v>0.689583333333332</v>
      </c>
      <c r="AP18" s="20">
        <v>0.699999999999999</v>
      </c>
      <c r="AQ18" s="20">
        <v>0.710416666666665</v>
      </c>
      <c r="AR18" s="20">
        <v>0.720833333333332</v>
      </c>
      <c r="AS18" s="20">
        <v>0.731249999999998</v>
      </c>
      <c r="AT18" s="20">
        <v>0.741666666666665</v>
      </c>
      <c r="AU18" s="20">
        <v>0.752083333333332</v>
      </c>
      <c r="AV18" s="20">
        <v>0.762499999999998</v>
      </c>
      <c r="AW18" s="20">
        <v>0.772916666666665</v>
      </c>
      <c r="AX18" s="20">
        <v>0.783333333333332</v>
      </c>
      <c r="AY18" s="20">
        <v>0.793749999999998</v>
      </c>
      <c r="AZ18" s="20">
        <v>0.804166666666665</v>
      </c>
      <c r="BA18" s="20">
        <v>0.814583333333331</v>
      </c>
      <c r="BB18" s="20">
        <v>0.8298611111111112</v>
      </c>
      <c r="BC18" s="20">
        <v>0.8472222222222222</v>
      </c>
      <c r="BD18" s="20">
        <v>0.8680555555555555</v>
      </c>
      <c r="BE18" s="20">
        <v>0.888888888888889</v>
      </c>
      <c r="BF18" s="20">
        <v>0.909722222222222</v>
      </c>
      <c r="BG18" s="20">
        <v>0.930555555555555</v>
      </c>
      <c r="BH18" s="20">
        <v>0.951388888888888</v>
      </c>
      <c r="BI18" s="20">
        <v>0.972222222222222</v>
      </c>
    </row>
    <row r="19" spans="1:61" s="14" customFormat="1" ht="12.75">
      <c r="A19" s="19" t="s">
        <v>9</v>
      </c>
      <c r="B19" s="20" t="s">
        <v>18</v>
      </c>
      <c r="C19" s="20" t="s">
        <v>18</v>
      </c>
      <c r="D19" s="20" t="s">
        <v>18</v>
      </c>
      <c r="E19" s="20" t="s">
        <v>18</v>
      </c>
      <c r="F19" s="20" t="s">
        <v>18</v>
      </c>
      <c r="G19" s="20" t="s">
        <v>18</v>
      </c>
      <c r="H19" s="20" t="s">
        <v>18</v>
      </c>
      <c r="I19" s="20" t="s">
        <v>18</v>
      </c>
      <c r="J19" s="20" t="s">
        <v>18</v>
      </c>
      <c r="K19" s="20" t="s">
        <v>18</v>
      </c>
      <c r="L19" s="20" t="s">
        <v>18</v>
      </c>
      <c r="M19" s="20" t="s">
        <v>18</v>
      </c>
      <c r="N19" s="20" t="s">
        <v>18</v>
      </c>
      <c r="O19" s="20" t="s">
        <v>18</v>
      </c>
      <c r="P19" s="20" t="s">
        <v>18</v>
      </c>
      <c r="Q19" s="20" t="s">
        <v>18</v>
      </c>
      <c r="R19" s="20" t="s">
        <v>18</v>
      </c>
      <c r="S19" s="20" t="s">
        <v>18</v>
      </c>
      <c r="T19" s="20" t="s">
        <v>18</v>
      </c>
      <c r="U19" s="20" t="s">
        <v>18</v>
      </c>
      <c r="V19" s="20" t="s">
        <v>18</v>
      </c>
      <c r="W19" s="20" t="s">
        <v>18</v>
      </c>
      <c r="X19" s="20" t="s">
        <v>18</v>
      </c>
      <c r="Y19" s="20" t="s">
        <v>18</v>
      </c>
      <c r="Z19" s="20" t="s">
        <v>18</v>
      </c>
      <c r="AA19" s="20" t="s">
        <v>18</v>
      </c>
      <c r="AB19" s="20" t="s">
        <v>18</v>
      </c>
      <c r="AC19" s="20" t="s">
        <v>18</v>
      </c>
      <c r="AD19" s="20" t="s">
        <v>18</v>
      </c>
      <c r="AE19" s="20" t="s">
        <v>18</v>
      </c>
      <c r="AF19" s="20" t="s">
        <v>18</v>
      </c>
      <c r="AG19" s="20" t="s">
        <v>18</v>
      </c>
      <c r="AH19" s="20" t="s">
        <v>18</v>
      </c>
      <c r="AI19" s="20" t="s">
        <v>18</v>
      </c>
      <c r="AJ19" s="20" t="s">
        <v>18</v>
      </c>
      <c r="AK19" s="20" t="s">
        <v>18</v>
      </c>
      <c r="AL19" s="20" t="s">
        <v>18</v>
      </c>
      <c r="AM19" s="20" t="s">
        <v>18</v>
      </c>
      <c r="AN19" s="20" t="s">
        <v>18</v>
      </c>
      <c r="AO19" s="20" t="s">
        <v>18</v>
      </c>
      <c r="AP19" s="20" t="s">
        <v>18</v>
      </c>
      <c r="AQ19" s="20" t="s">
        <v>18</v>
      </c>
      <c r="AR19" s="20" t="s">
        <v>18</v>
      </c>
      <c r="AS19" s="20" t="s">
        <v>18</v>
      </c>
      <c r="AT19" s="20" t="s">
        <v>18</v>
      </c>
      <c r="AU19" s="20" t="s">
        <v>18</v>
      </c>
      <c r="AV19" s="20" t="s">
        <v>18</v>
      </c>
      <c r="AW19" s="20" t="s">
        <v>18</v>
      </c>
      <c r="AX19" s="20" t="s">
        <v>18</v>
      </c>
      <c r="AY19" s="20" t="s">
        <v>18</v>
      </c>
      <c r="AZ19" s="20" t="s">
        <v>18</v>
      </c>
      <c r="BA19" s="20" t="s">
        <v>18</v>
      </c>
      <c r="BB19" s="20" t="s">
        <v>18</v>
      </c>
      <c r="BC19" s="20" t="s">
        <v>18</v>
      </c>
      <c r="BD19" s="20" t="s">
        <v>18</v>
      </c>
      <c r="BE19" s="20" t="s">
        <v>18</v>
      </c>
      <c r="BF19" s="20" t="s">
        <v>18</v>
      </c>
      <c r="BG19" s="20" t="s">
        <v>18</v>
      </c>
      <c r="BH19" s="20" t="s">
        <v>18</v>
      </c>
      <c r="BI19" s="20" t="s">
        <v>18</v>
      </c>
    </row>
    <row r="20" spans="1:61" s="14" customFormat="1" ht="12.75">
      <c r="A20" s="18" t="s">
        <v>19</v>
      </c>
      <c r="B20" s="20">
        <f>B18+3/24/60</f>
        <v>0.21736111111111112</v>
      </c>
      <c r="C20" s="20">
        <f aca="true" t="shared" si="12" ref="C20:BI20">C18+3/24/60</f>
        <v>0.23819444444444446</v>
      </c>
      <c r="D20" s="20">
        <f t="shared" si="12"/>
        <v>0.2590277777777773</v>
      </c>
      <c r="E20" s="20">
        <f t="shared" si="12"/>
        <v>0.27986111111111134</v>
      </c>
      <c r="F20" s="20">
        <f t="shared" si="12"/>
        <v>0.3006944444444443</v>
      </c>
      <c r="G20" s="20">
        <f t="shared" si="12"/>
        <v>0.3215277777777783</v>
      </c>
      <c r="H20" s="20">
        <f t="shared" si="12"/>
        <v>0.34236111111111134</v>
      </c>
      <c r="I20" s="20">
        <f t="shared" si="12"/>
        <v>0.35694444444444445</v>
      </c>
      <c r="J20" s="20">
        <f t="shared" si="12"/>
        <v>0.36875</v>
      </c>
      <c r="K20" s="20">
        <f t="shared" si="12"/>
        <v>0.3791666666666667</v>
      </c>
      <c r="L20" s="20">
        <f t="shared" si="12"/>
        <v>0.38958333333333334</v>
      </c>
      <c r="M20" s="20">
        <f t="shared" si="12"/>
        <v>0.4000000000000003</v>
      </c>
      <c r="N20" s="20">
        <f t="shared" si="12"/>
        <v>0.4104166666666663</v>
      </c>
      <c r="O20" s="20">
        <f t="shared" si="12"/>
        <v>0.42083333333333334</v>
      </c>
      <c r="P20" s="20">
        <f t="shared" si="12"/>
        <v>0.4312499999999993</v>
      </c>
      <c r="Q20" s="20">
        <f t="shared" si="12"/>
        <v>0.4416666666666663</v>
      </c>
      <c r="R20" s="20">
        <f t="shared" si="12"/>
        <v>0.45208333333333334</v>
      </c>
      <c r="S20" s="20">
        <f t="shared" si="12"/>
        <v>0.4624999999999993</v>
      </c>
      <c r="T20" s="20">
        <f t="shared" si="12"/>
        <v>0.4729166666666663</v>
      </c>
      <c r="U20" s="20">
        <f t="shared" si="12"/>
        <v>0.48333333333333234</v>
      </c>
      <c r="V20" s="20">
        <f t="shared" si="12"/>
        <v>0.4937499999999993</v>
      </c>
      <c r="W20" s="20">
        <f t="shared" si="12"/>
        <v>0.5041666666666663</v>
      </c>
      <c r="X20" s="20">
        <f t="shared" si="12"/>
        <v>0.5145833333333323</v>
      </c>
      <c r="Y20" s="20">
        <f t="shared" si="12"/>
        <v>0.5249999999999994</v>
      </c>
      <c r="Z20" s="20">
        <f t="shared" si="12"/>
        <v>0.5354166666666653</v>
      </c>
      <c r="AA20" s="20">
        <f t="shared" si="12"/>
        <v>0.5458333333333323</v>
      </c>
      <c r="AB20" s="20">
        <f t="shared" si="12"/>
        <v>0.5562499999999994</v>
      </c>
      <c r="AC20" s="20">
        <f t="shared" si="12"/>
        <v>0.5666666666666653</v>
      </c>
      <c r="AD20" s="20">
        <f t="shared" si="12"/>
        <v>0.5770833333333323</v>
      </c>
      <c r="AE20" s="20">
        <f t="shared" si="12"/>
        <v>0.5874999999999994</v>
      </c>
      <c r="AF20" s="20">
        <f t="shared" si="12"/>
        <v>0.5979166666666653</v>
      </c>
      <c r="AG20" s="20">
        <f t="shared" si="12"/>
        <v>0.6083333333333323</v>
      </c>
      <c r="AH20" s="20">
        <f t="shared" si="12"/>
        <v>0.6187499999999984</v>
      </c>
      <c r="AI20" s="20">
        <f t="shared" si="12"/>
        <v>0.6291666666666653</v>
      </c>
      <c r="AJ20" s="20">
        <f t="shared" si="12"/>
        <v>0.6395833333333323</v>
      </c>
      <c r="AK20" s="20">
        <f t="shared" si="12"/>
        <v>0.6499999999999984</v>
      </c>
      <c r="AL20" s="20">
        <f t="shared" si="12"/>
        <v>0.6604166666666653</v>
      </c>
      <c r="AM20" s="20">
        <f t="shared" si="12"/>
        <v>0.6708333333333323</v>
      </c>
      <c r="AN20" s="20">
        <f t="shared" si="12"/>
        <v>0.6812499999999984</v>
      </c>
      <c r="AO20" s="20">
        <f t="shared" si="12"/>
        <v>0.6916666666666653</v>
      </c>
      <c r="AP20" s="20">
        <f t="shared" si="12"/>
        <v>0.7020833333333323</v>
      </c>
      <c r="AQ20" s="20">
        <f t="shared" si="12"/>
        <v>0.7124999999999984</v>
      </c>
      <c r="AR20" s="20">
        <f t="shared" si="12"/>
        <v>0.7229166666666653</v>
      </c>
      <c r="AS20" s="20">
        <f t="shared" si="12"/>
        <v>0.7333333333333313</v>
      </c>
      <c r="AT20" s="20">
        <f t="shared" si="12"/>
        <v>0.7437499999999984</v>
      </c>
      <c r="AU20" s="20">
        <f t="shared" si="12"/>
        <v>0.7541666666666653</v>
      </c>
      <c r="AV20" s="20">
        <f t="shared" si="12"/>
        <v>0.7645833333333313</v>
      </c>
      <c r="AW20" s="20">
        <f t="shared" si="12"/>
        <v>0.7749999999999984</v>
      </c>
      <c r="AX20" s="20">
        <f t="shared" si="12"/>
        <v>0.7854166666666653</v>
      </c>
      <c r="AY20" s="20">
        <f t="shared" si="12"/>
        <v>0.7958333333333313</v>
      </c>
      <c r="AZ20" s="20">
        <f t="shared" si="12"/>
        <v>0.8062499999999984</v>
      </c>
      <c r="BA20" s="20">
        <f t="shared" si="12"/>
        <v>0.8166666666666643</v>
      </c>
      <c r="BB20" s="20">
        <f t="shared" si="12"/>
        <v>0.8319444444444445</v>
      </c>
      <c r="BC20" s="20">
        <f t="shared" si="12"/>
        <v>0.8493055555555555</v>
      </c>
      <c r="BD20" s="20">
        <f t="shared" si="12"/>
        <v>0.8701388888888888</v>
      </c>
      <c r="BE20" s="20">
        <f t="shared" si="12"/>
        <v>0.8909722222222223</v>
      </c>
      <c r="BF20" s="20">
        <f t="shared" si="12"/>
        <v>0.9118055555555553</v>
      </c>
      <c r="BG20" s="20">
        <f t="shared" si="12"/>
        <v>0.9326388888888884</v>
      </c>
      <c r="BH20" s="20">
        <f t="shared" si="12"/>
        <v>0.9534722222222213</v>
      </c>
      <c r="BI20" s="20">
        <f t="shared" si="12"/>
        <v>0.9743055555555553</v>
      </c>
    </row>
    <row r="21" spans="1:61" s="14" customFormat="1" ht="12.75">
      <c r="A21" s="8" t="s">
        <v>19</v>
      </c>
      <c r="B21" s="9">
        <v>0.22291666666666665</v>
      </c>
      <c r="C21" s="9">
        <v>0.24375</v>
      </c>
      <c r="D21" s="9">
        <v>0.264583333333333</v>
      </c>
      <c r="E21" s="9">
        <v>0.285416666666667</v>
      </c>
      <c r="F21" s="9">
        <v>0.30625</v>
      </c>
      <c r="G21" s="9">
        <v>0.327083333333334</v>
      </c>
      <c r="H21" s="9">
        <v>0.34791666666666665</v>
      </c>
      <c r="I21" s="9">
        <v>0.36319444444444443</v>
      </c>
      <c r="J21" s="9">
        <v>0.3736111111111111</v>
      </c>
      <c r="K21" s="9">
        <v>0.384027777777778</v>
      </c>
      <c r="L21" s="9">
        <v>0.394444444444445</v>
      </c>
      <c r="M21" s="9">
        <v>0.404861111111111</v>
      </c>
      <c r="N21" s="9">
        <v>0.415277777777778</v>
      </c>
      <c r="O21" s="9">
        <v>0.425694444444445</v>
      </c>
      <c r="P21" s="9">
        <v>0.436111111111111</v>
      </c>
      <c r="Q21" s="9">
        <v>0.446527777777778</v>
      </c>
      <c r="R21" s="9">
        <v>0.456944444444445</v>
      </c>
      <c r="S21" s="9">
        <v>0.467361111111111</v>
      </c>
      <c r="T21" s="9">
        <v>0.477777777777778</v>
      </c>
      <c r="U21" s="9">
        <v>0.488194444444444</v>
      </c>
      <c r="V21" s="9">
        <v>0.498611111111111</v>
      </c>
      <c r="W21" s="9">
        <v>0.509027777777778</v>
      </c>
      <c r="X21" s="9">
        <v>0.519444444444444</v>
      </c>
      <c r="Y21" s="9">
        <v>0.529861111111111</v>
      </c>
      <c r="Z21" s="9">
        <v>0.540277777777778</v>
      </c>
      <c r="AA21" s="9">
        <v>0.550694444444444</v>
      </c>
      <c r="AB21" s="9">
        <v>0.561111111111111</v>
      </c>
      <c r="AC21" s="9">
        <v>0.571527777777778</v>
      </c>
      <c r="AD21" s="9">
        <v>0.581944444444444</v>
      </c>
      <c r="AE21" s="9">
        <v>0.592361111111111</v>
      </c>
      <c r="AF21" s="9">
        <v>0.602777777777778</v>
      </c>
      <c r="AG21" s="9">
        <v>0.613194444444444</v>
      </c>
      <c r="AH21" s="9">
        <v>0.623611111111111</v>
      </c>
      <c r="AI21" s="9">
        <v>0.634027777777778</v>
      </c>
      <c r="AJ21" s="9">
        <v>0.644444444444444</v>
      </c>
      <c r="AK21" s="9">
        <v>0.654861111111111</v>
      </c>
      <c r="AL21" s="9">
        <v>0.665277777777778</v>
      </c>
      <c r="AM21" s="9">
        <v>0.675694444444445</v>
      </c>
      <c r="AN21" s="9">
        <v>0.686111111111111</v>
      </c>
      <c r="AO21" s="9">
        <v>0.696527777777778</v>
      </c>
      <c r="AP21" s="9">
        <v>0.706944444444445</v>
      </c>
      <c r="AQ21" s="9">
        <v>0.717361111111111</v>
      </c>
      <c r="AR21" s="9">
        <v>0.727777777777778</v>
      </c>
      <c r="AS21" s="9">
        <v>0.738194444444445</v>
      </c>
      <c r="AT21" s="9">
        <v>0.748611111111111</v>
      </c>
      <c r="AU21" s="9">
        <v>0.759027777777778</v>
      </c>
      <c r="AV21" s="9">
        <v>0.769444444444445</v>
      </c>
      <c r="AW21" s="9">
        <v>0.779861111111111</v>
      </c>
      <c r="AX21" s="9">
        <v>0.790277777777778</v>
      </c>
      <c r="AY21" s="9">
        <v>0.800694444444445</v>
      </c>
      <c r="AZ21" s="9">
        <v>0.8090277777777778</v>
      </c>
      <c r="BA21" s="9">
        <v>0.822916666666667</v>
      </c>
      <c r="BB21" s="9">
        <v>0.8361111111111111</v>
      </c>
      <c r="BC21" s="9">
        <v>0.8569444444444444</v>
      </c>
      <c r="BD21" s="9">
        <v>0.877777777777778</v>
      </c>
      <c r="BE21" s="9">
        <v>0.898611111111111</v>
      </c>
      <c r="BF21" s="9">
        <v>0.919444444444444</v>
      </c>
      <c r="BG21" s="9">
        <v>0.940277777777777</v>
      </c>
      <c r="BH21" s="9">
        <v>0.961111111111111</v>
      </c>
      <c r="BI21" s="9">
        <v>0.9798611111111111</v>
      </c>
    </row>
    <row r="22" spans="1:61" s="14" customFormat="1" ht="12.75">
      <c r="A22" s="11" t="s">
        <v>7</v>
      </c>
      <c r="B22" s="9">
        <f>B21+1/24/60</f>
        <v>0.2236111111111111</v>
      </c>
      <c r="C22" s="9">
        <f>C21+1/24/60</f>
        <v>0.24444444444444444</v>
      </c>
      <c r="D22" s="9">
        <f>D21+1/24/60</f>
        <v>0.26527777777777745</v>
      </c>
      <c r="E22" s="9">
        <f>E21+1/24/60</f>
        <v>0.2861111111111114</v>
      </c>
      <c r="F22" s="9">
        <f>F21+1/24/60</f>
        <v>0.30694444444444446</v>
      </c>
      <c r="G22" s="9">
        <f>G21+1/24/60</f>
        <v>0.32777777777777845</v>
      </c>
      <c r="H22" s="9">
        <f>H21+1/24/60</f>
        <v>0.3486111111111111</v>
      </c>
      <c r="I22" s="9">
        <f>I21+1/24/60</f>
        <v>0.3638888888888889</v>
      </c>
      <c r="J22" s="9">
        <f>J21+1/24/60</f>
        <v>0.37430555555555556</v>
      </c>
      <c r="K22" s="9">
        <f>K21+1/24/60</f>
        <v>0.38472222222222247</v>
      </c>
      <c r="L22" s="9">
        <f>L21+1/24/60</f>
        <v>0.39513888888888943</v>
      </c>
      <c r="M22" s="9">
        <f>M21+1/24/60</f>
        <v>0.40555555555555545</v>
      </c>
      <c r="N22" s="9">
        <f>N21+1/24/60</f>
        <v>0.41597222222222247</v>
      </c>
      <c r="O22" s="9">
        <f>O21+1/24/60</f>
        <v>0.42638888888888943</v>
      </c>
      <c r="P22" s="9">
        <f>P21+1/24/60</f>
        <v>0.43680555555555545</v>
      </c>
      <c r="Q22" s="9">
        <f>Q21+1/24/60</f>
        <v>0.44722222222222247</v>
      </c>
      <c r="R22" s="9">
        <f>R21+1/24/60</f>
        <v>0.45763888888888943</v>
      </c>
      <c r="S22" s="9">
        <f>S21+1/24/60</f>
        <v>0.46805555555555545</v>
      </c>
      <c r="T22" s="9">
        <f>T21+1/24/60</f>
        <v>0.47847222222222247</v>
      </c>
      <c r="U22" s="9">
        <f>U21+1/24/60</f>
        <v>0.48888888888888843</v>
      </c>
      <c r="V22" s="9">
        <f>V21+1/24/60</f>
        <v>0.49930555555555545</v>
      </c>
      <c r="W22" s="9">
        <f>W21+1/24/60</f>
        <v>0.5097222222222224</v>
      </c>
      <c r="X22" s="9">
        <f>X21+1/24/60</f>
        <v>0.5201388888888885</v>
      </c>
      <c r="Y22" s="9">
        <f>Y21+1/24/60</f>
        <v>0.5305555555555554</v>
      </c>
      <c r="Z22" s="9">
        <f>Z21+1/24/60</f>
        <v>0.5409722222222224</v>
      </c>
      <c r="AA22" s="9">
        <f>AA21+1/24/60</f>
        <v>0.5513888888888885</v>
      </c>
      <c r="AB22" s="9">
        <f>AB21+1/24/60</f>
        <v>0.5618055555555554</v>
      </c>
      <c r="AC22" s="9">
        <f>AC21+1/24/60</f>
        <v>0.5722222222222224</v>
      </c>
      <c r="AD22" s="9">
        <f>AD21+1/24/60</f>
        <v>0.5826388888888885</v>
      </c>
      <c r="AE22" s="9">
        <f>AE21+1/24/60</f>
        <v>0.5930555555555554</v>
      </c>
      <c r="AF22" s="9">
        <f>AF21+1/24/60</f>
        <v>0.6034722222222224</v>
      </c>
      <c r="AG22" s="9">
        <f>AG21+1/24/60</f>
        <v>0.6138888888888885</v>
      </c>
      <c r="AH22" s="9">
        <f>AH21+1/24/60</f>
        <v>0.6243055555555554</v>
      </c>
      <c r="AI22" s="9">
        <f>AI21+1/24/60</f>
        <v>0.6347222222222224</v>
      </c>
      <c r="AJ22" s="9">
        <f>AJ21+1/24/60</f>
        <v>0.6451388888888885</v>
      </c>
      <c r="AK22" s="9">
        <f>AK21+1/24/60</f>
        <v>0.6555555555555554</v>
      </c>
      <c r="AL22" s="9">
        <f>AL21+1/24/60</f>
        <v>0.6659722222222224</v>
      </c>
      <c r="AM22" s="9">
        <f>AM21+1/24/60</f>
        <v>0.6763888888888895</v>
      </c>
      <c r="AN22" s="9">
        <f>AN21+1/24/60</f>
        <v>0.6868055555555554</v>
      </c>
      <c r="AO22" s="9">
        <f>AO21+1/24/60</f>
        <v>0.6972222222222224</v>
      </c>
      <c r="AP22" s="9">
        <f>AP21+1/24/60</f>
        <v>0.7076388888888895</v>
      </c>
      <c r="AQ22" s="9">
        <f>AQ21+1/24/60</f>
        <v>0.7180555555555554</v>
      </c>
      <c r="AR22" s="9">
        <f>AR21+1/24/60</f>
        <v>0.7284722222222224</v>
      </c>
      <c r="AS22" s="9">
        <f>AS21+1/24/60</f>
        <v>0.7388888888888895</v>
      </c>
      <c r="AT22" s="9">
        <f>AT21+1/24/60</f>
        <v>0.7493055555555554</v>
      </c>
      <c r="AU22" s="9">
        <f>AU21+1/24/60</f>
        <v>0.7597222222222224</v>
      </c>
      <c r="AV22" s="9">
        <f>AV21+1/24/60</f>
        <v>0.7701388888888895</v>
      </c>
      <c r="AW22" s="9">
        <f>AW21+1/24/60</f>
        <v>0.7805555555555554</v>
      </c>
      <c r="AX22" s="9">
        <f>AX21+1/24/60</f>
        <v>0.7909722222222224</v>
      </c>
      <c r="AY22" s="9">
        <f>AY21+1/24/60</f>
        <v>0.8013888888888895</v>
      </c>
      <c r="AZ22" s="9">
        <f>AZ21+1/24/60</f>
        <v>0.8097222222222222</v>
      </c>
      <c r="BA22" s="9">
        <f>BA21+1/24/60</f>
        <v>0.8236111111111114</v>
      </c>
      <c r="BB22" s="9">
        <f>BB21+1/24/60</f>
        <v>0.8368055555555556</v>
      </c>
      <c r="BC22" s="9">
        <f>BC21+1/24/60</f>
        <v>0.8576388888888888</v>
      </c>
      <c r="BD22" s="9">
        <f>BD21+1/24/60</f>
        <v>0.8784722222222224</v>
      </c>
      <c r="BE22" s="9">
        <f>BE21+1/24/60</f>
        <v>0.8993055555555555</v>
      </c>
      <c r="BF22" s="9">
        <f>BF21+1/24/60</f>
        <v>0.9201388888888884</v>
      </c>
      <c r="BG22" s="9">
        <f>BG21+1/24/60</f>
        <v>0.9409722222222214</v>
      </c>
      <c r="BH22" s="9">
        <f>BH21+1/24/60</f>
        <v>0.9618055555555555</v>
      </c>
      <c r="BI22" s="9">
        <f>BI21+1/24/60</f>
        <v>0.9805555555555555</v>
      </c>
    </row>
    <row r="23" spans="1:61" s="14" customFormat="1" ht="12.75">
      <c r="A23" s="11" t="s">
        <v>6</v>
      </c>
      <c r="B23" s="9">
        <f>B22+2/24/60</f>
        <v>0.22499999999999998</v>
      </c>
      <c r="C23" s="9">
        <f>C22+2/24/60</f>
        <v>0.24583333333333332</v>
      </c>
      <c r="D23" s="9">
        <f>D22+2/24/60</f>
        <v>0.26666666666666633</v>
      </c>
      <c r="E23" s="9">
        <f>E22+2/24/60</f>
        <v>0.2875000000000003</v>
      </c>
      <c r="F23" s="9">
        <f>F22+2/24/60</f>
        <v>0.30833333333333335</v>
      </c>
      <c r="G23" s="9">
        <f>G22+2/24/60</f>
        <v>0.32916666666666733</v>
      </c>
      <c r="H23" s="9">
        <f>H22+2/24/60</f>
        <v>0.35</v>
      </c>
      <c r="I23" s="13">
        <f>I22+2/24/60</f>
        <v>0.36527777777777776</v>
      </c>
      <c r="J23" s="13">
        <f>J22+2/24/60</f>
        <v>0.37569444444444444</v>
      </c>
      <c r="K23" s="13">
        <f aca="true" t="shared" si="13" ref="K23:AY23">K22+2/24/60</f>
        <v>0.38611111111111135</v>
      </c>
      <c r="L23" s="13">
        <f t="shared" si="13"/>
        <v>0.3965277777777783</v>
      </c>
      <c r="M23" s="13">
        <f t="shared" si="13"/>
        <v>0.40694444444444433</v>
      </c>
      <c r="N23" s="13">
        <f t="shared" si="13"/>
        <v>0.41736111111111135</v>
      </c>
      <c r="O23" s="13">
        <f t="shared" si="13"/>
        <v>0.4277777777777783</v>
      </c>
      <c r="P23" s="13">
        <f t="shared" si="13"/>
        <v>0.43819444444444433</v>
      </c>
      <c r="Q23" s="13">
        <f t="shared" si="13"/>
        <v>0.44861111111111135</v>
      </c>
      <c r="R23" s="13">
        <f t="shared" si="13"/>
        <v>0.4590277777777783</v>
      </c>
      <c r="S23" s="13">
        <f t="shared" si="13"/>
        <v>0.46944444444444433</v>
      </c>
      <c r="T23" s="13">
        <f t="shared" si="13"/>
        <v>0.47986111111111135</v>
      </c>
      <c r="U23" s="13">
        <f t="shared" si="13"/>
        <v>0.4902777777777773</v>
      </c>
      <c r="V23" s="13">
        <f t="shared" si="13"/>
        <v>0.5006944444444443</v>
      </c>
      <c r="W23" s="13">
        <f t="shared" si="13"/>
        <v>0.5111111111111113</v>
      </c>
      <c r="X23" s="13">
        <f t="shared" si="13"/>
        <v>0.5215277777777774</v>
      </c>
      <c r="Y23" s="13">
        <f t="shared" si="13"/>
        <v>0.5319444444444443</v>
      </c>
      <c r="Z23" s="13">
        <f t="shared" si="13"/>
        <v>0.5423611111111113</v>
      </c>
      <c r="AA23" s="13">
        <f t="shared" si="13"/>
        <v>0.5527777777777774</v>
      </c>
      <c r="AB23" s="13">
        <f t="shared" si="13"/>
        <v>0.5631944444444443</v>
      </c>
      <c r="AC23" s="13">
        <f t="shared" si="13"/>
        <v>0.5736111111111113</v>
      </c>
      <c r="AD23" s="13">
        <f t="shared" si="13"/>
        <v>0.5840277777777774</v>
      </c>
      <c r="AE23" s="13">
        <f t="shared" si="13"/>
        <v>0.5944444444444443</v>
      </c>
      <c r="AF23" s="13">
        <f t="shared" si="13"/>
        <v>0.6048611111111113</v>
      </c>
      <c r="AG23" s="13">
        <f t="shared" si="13"/>
        <v>0.6152777777777774</v>
      </c>
      <c r="AH23" s="13">
        <f t="shared" si="13"/>
        <v>0.6256944444444443</v>
      </c>
      <c r="AI23" s="13">
        <f t="shared" si="13"/>
        <v>0.6361111111111113</v>
      </c>
      <c r="AJ23" s="13">
        <f t="shared" si="13"/>
        <v>0.6465277777777774</v>
      </c>
      <c r="AK23" s="13">
        <f t="shared" si="13"/>
        <v>0.6569444444444443</v>
      </c>
      <c r="AL23" s="13">
        <f t="shared" si="13"/>
        <v>0.6673611111111113</v>
      </c>
      <c r="AM23" s="13">
        <f t="shared" si="13"/>
        <v>0.6777777777777784</v>
      </c>
      <c r="AN23" s="13">
        <f t="shared" si="13"/>
        <v>0.6881944444444443</v>
      </c>
      <c r="AO23" s="13">
        <f t="shared" si="13"/>
        <v>0.6986111111111113</v>
      </c>
      <c r="AP23" s="13">
        <f t="shared" si="13"/>
        <v>0.7090277777777784</v>
      </c>
      <c r="AQ23" s="13">
        <f t="shared" si="13"/>
        <v>0.7194444444444443</v>
      </c>
      <c r="AR23" s="13">
        <f t="shared" si="13"/>
        <v>0.7298611111111113</v>
      </c>
      <c r="AS23" s="13">
        <f t="shared" si="13"/>
        <v>0.7402777777777784</v>
      </c>
      <c r="AT23" s="13">
        <f t="shared" si="13"/>
        <v>0.7506944444444443</v>
      </c>
      <c r="AU23" s="13">
        <f t="shared" si="13"/>
        <v>0.7611111111111113</v>
      </c>
      <c r="AV23" s="13">
        <f t="shared" si="13"/>
        <v>0.7715277777777784</v>
      </c>
      <c r="AW23" s="13">
        <f t="shared" si="13"/>
        <v>0.7819444444444443</v>
      </c>
      <c r="AX23" s="13">
        <f t="shared" si="13"/>
        <v>0.7923611111111113</v>
      </c>
      <c r="AY23" s="13">
        <f t="shared" si="13"/>
        <v>0.8027777777777784</v>
      </c>
      <c r="AZ23" s="12">
        <f>AZ22+5/24/60</f>
        <v>0.8131944444444444</v>
      </c>
      <c r="BA23" s="12">
        <f>BA22+5/24/60</f>
        <v>0.8270833333333336</v>
      </c>
      <c r="BB23" s="9">
        <f aca="true" t="shared" si="14" ref="BB23:BI23">BB22+2/24/60</f>
        <v>0.8381944444444445</v>
      </c>
      <c r="BC23" s="9">
        <f t="shared" si="14"/>
        <v>0.8590277777777777</v>
      </c>
      <c r="BD23" s="9">
        <f t="shared" si="14"/>
        <v>0.8798611111111113</v>
      </c>
      <c r="BE23" s="9">
        <f t="shared" si="14"/>
        <v>0.9006944444444444</v>
      </c>
      <c r="BF23" s="9">
        <f t="shared" si="14"/>
        <v>0.9215277777777773</v>
      </c>
      <c r="BG23" s="9">
        <f t="shared" si="14"/>
        <v>0.9423611111111103</v>
      </c>
      <c r="BH23" s="9">
        <f t="shared" si="14"/>
        <v>0.9631944444444444</v>
      </c>
      <c r="BI23" s="9">
        <f t="shared" si="14"/>
        <v>0.9819444444444444</v>
      </c>
    </row>
    <row r="24" spans="1:61" s="14" customFormat="1" ht="12.75">
      <c r="A24" s="11" t="s">
        <v>5</v>
      </c>
      <c r="B24" s="9">
        <f>B23+3/24/60</f>
        <v>0.2270833333333333</v>
      </c>
      <c r="C24" s="9">
        <f>C23+3/24/60</f>
        <v>0.24791666666666665</v>
      </c>
      <c r="D24" s="9">
        <f>D23+3/24/60</f>
        <v>0.26874999999999966</v>
      </c>
      <c r="E24" s="9">
        <f>E23+3/24/60</f>
        <v>0.28958333333333364</v>
      </c>
      <c r="F24" s="9">
        <f>F23+3/24/60</f>
        <v>0.3104166666666667</v>
      </c>
      <c r="G24" s="9">
        <f>G23+3/24/60</f>
        <v>0.33125000000000066</v>
      </c>
      <c r="H24" s="13">
        <f>H23+3/24/60</f>
        <v>0.3520833333333333</v>
      </c>
      <c r="I24" s="9">
        <f>I23+3/24/60</f>
        <v>0.3673611111111111</v>
      </c>
      <c r="J24" s="9">
        <f>J23+3/24/60</f>
        <v>0.37777777777777777</v>
      </c>
      <c r="K24" s="9">
        <f aca="true" t="shared" si="15" ref="K24:AY24">K23+3/24/60</f>
        <v>0.3881944444444447</v>
      </c>
      <c r="L24" s="9">
        <f t="shared" si="15"/>
        <v>0.39861111111111164</v>
      </c>
      <c r="M24" s="9">
        <f t="shared" si="15"/>
        <v>0.40902777777777766</v>
      </c>
      <c r="N24" s="9">
        <f t="shared" si="15"/>
        <v>0.4194444444444447</v>
      </c>
      <c r="O24" s="9">
        <f t="shared" si="15"/>
        <v>0.42986111111111164</v>
      </c>
      <c r="P24" s="9">
        <f t="shared" si="15"/>
        <v>0.44027777777777766</v>
      </c>
      <c r="Q24" s="9">
        <f t="shared" si="15"/>
        <v>0.4506944444444447</v>
      </c>
      <c r="R24" s="9">
        <f t="shared" si="15"/>
        <v>0.46111111111111164</v>
      </c>
      <c r="S24" s="9">
        <f t="shared" si="15"/>
        <v>0.47152777777777766</v>
      </c>
      <c r="T24" s="9">
        <f t="shared" si="15"/>
        <v>0.4819444444444447</v>
      </c>
      <c r="U24" s="9">
        <f t="shared" si="15"/>
        <v>0.49236111111111064</v>
      </c>
      <c r="V24" s="9">
        <f t="shared" si="15"/>
        <v>0.5027777777777777</v>
      </c>
      <c r="W24" s="9">
        <f t="shared" si="15"/>
        <v>0.5131944444444446</v>
      </c>
      <c r="X24" s="9">
        <f t="shared" si="15"/>
        <v>0.5236111111111107</v>
      </c>
      <c r="Y24" s="9">
        <f t="shared" si="15"/>
        <v>0.5340277777777777</v>
      </c>
      <c r="Z24" s="9">
        <f t="shared" si="15"/>
        <v>0.5444444444444446</v>
      </c>
      <c r="AA24" s="9">
        <f t="shared" si="15"/>
        <v>0.5548611111111107</v>
      </c>
      <c r="AB24" s="9">
        <f t="shared" si="15"/>
        <v>0.5652777777777777</v>
      </c>
      <c r="AC24" s="9">
        <f t="shared" si="15"/>
        <v>0.5756944444444446</v>
      </c>
      <c r="AD24" s="9">
        <f t="shared" si="15"/>
        <v>0.5861111111111107</v>
      </c>
      <c r="AE24" s="9">
        <f t="shared" si="15"/>
        <v>0.5965277777777777</v>
      </c>
      <c r="AF24" s="9">
        <f t="shared" si="15"/>
        <v>0.6069444444444446</v>
      </c>
      <c r="AG24" s="9">
        <f t="shared" si="15"/>
        <v>0.6173611111111107</v>
      </c>
      <c r="AH24" s="9">
        <f t="shared" si="15"/>
        <v>0.6277777777777777</v>
      </c>
      <c r="AI24" s="9">
        <f t="shared" si="15"/>
        <v>0.6381944444444446</v>
      </c>
      <c r="AJ24" s="9">
        <f t="shared" si="15"/>
        <v>0.6486111111111107</v>
      </c>
      <c r="AK24" s="9">
        <f t="shared" si="15"/>
        <v>0.6590277777777777</v>
      </c>
      <c r="AL24" s="9">
        <f t="shared" si="15"/>
        <v>0.6694444444444446</v>
      </c>
      <c r="AM24" s="9">
        <f t="shared" si="15"/>
        <v>0.6798611111111117</v>
      </c>
      <c r="AN24" s="9">
        <f t="shared" si="15"/>
        <v>0.6902777777777777</v>
      </c>
      <c r="AO24" s="9">
        <f t="shared" si="15"/>
        <v>0.7006944444444446</v>
      </c>
      <c r="AP24" s="9">
        <f t="shared" si="15"/>
        <v>0.7111111111111117</v>
      </c>
      <c r="AQ24" s="9">
        <f t="shared" si="15"/>
        <v>0.7215277777777777</v>
      </c>
      <c r="AR24" s="9">
        <f t="shared" si="15"/>
        <v>0.7319444444444446</v>
      </c>
      <c r="AS24" s="9">
        <f t="shared" si="15"/>
        <v>0.7423611111111117</v>
      </c>
      <c r="AT24" s="9">
        <f t="shared" si="15"/>
        <v>0.7527777777777777</v>
      </c>
      <c r="AU24" s="9">
        <f t="shared" si="15"/>
        <v>0.7631944444444446</v>
      </c>
      <c r="AV24" s="9">
        <f t="shared" si="15"/>
        <v>0.7736111111111117</v>
      </c>
      <c r="AW24" s="9">
        <f t="shared" si="15"/>
        <v>0.7840277777777777</v>
      </c>
      <c r="AX24" s="9">
        <f t="shared" si="15"/>
        <v>0.7944444444444446</v>
      </c>
      <c r="AY24" s="9">
        <f t="shared" si="15"/>
        <v>0.8048611111111117</v>
      </c>
      <c r="AZ24" s="9">
        <f>AZ23+3/24/60</f>
        <v>0.8152777777777778</v>
      </c>
      <c r="BA24" s="9">
        <f>BA23+3/24/60</f>
        <v>0.8291666666666669</v>
      </c>
      <c r="BB24" s="12">
        <f>BB23+7/24/60</f>
        <v>0.8430555555555556</v>
      </c>
      <c r="BC24" s="12">
        <f aca="true" t="shared" si="16" ref="BC24:BH24">BC23+7/24/60</f>
        <v>0.8638888888888888</v>
      </c>
      <c r="BD24" s="12">
        <f t="shared" si="16"/>
        <v>0.8847222222222224</v>
      </c>
      <c r="BE24" s="12">
        <f t="shared" si="16"/>
        <v>0.9055555555555554</v>
      </c>
      <c r="BF24" s="12">
        <f t="shared" si="16"/>
        <v>0.9263888888888884</v>
      </c>
      <c r="BG24" s="12">
        <f t="shared" si="16"/>
        <v>0.9472222222222214</v>
      </c>
      <c r="BH24" s="12">
        <f t="shared" si="16"/>
        <v>0.9680555555555554</v>
      </c>
      <c r="BI24" s="9">
        <f>BI23+2/24/60</f>
        <v>0.9833333333333333</v>
      </c>
    </row>
    <row r="25" spans="1:61" s="14" customFormat="1" ht="12.75">
      <c r="A25" s="11" t="s">
        <v>4</v>
      </c>
      <c r="B25" s="9">
        <f>B24+1/24/60</f>
        <v>0.22777777777777775</v>
      </c>
      <c r="C25" s="9">
        <f>C24+1/24/60</f>
        <v>0.2486111111111111</v>
      </c>
      <c r="D25" s="9">
        <f>D24+1/24/60</f>
        <v>0.2694444444444441</v>
      </c>
      <c r="E25" s="9">
        <f>E24+1/24/60</f>
        <v>0.2902777777777781</v>
      </c>
      <c r="F25" s="9">
        <f>F24+1/24/60</f>
        <v>0.3111111111111111</v>
      </c>
      <c r="G25" s="9">
        <f>G24+1/24/60</f>
        <v>0.3319444444444451</v>
      </c>
      <c r="H25" s="9">
        <f>H24+1/24/60</f>
        <v>0.35277777777777775</v>
      </c>
      <c r="I25" s="9">
        <f>I24+1/24/60</f>
        <v>0.3680555555555555</v>
      </c>
      <c r="J25" s="9">
        <f>J24+1/24/60</f>
        <v>0.3784722222222222</v>
      </c>
      <c r="K25" s="9">
        <f>K24+1/24/60</f>
        <v>0.3888888888888891</v>
      </c>
      <c r="L25" s="9">
        <f>L24+1/24/60</f>
        <v>0.3993055555555561</v>
      </c>
      <c r="M25" s="9">
        <f>M24+1/24/60</f>
        <v>0.4097222222222221</v>
      </c>
      <c r="N25" s="9">
        <f>N24+1/24/60</f>
        <v>0.4201388888888891</v>
      </c>
      <c r="O25" s="9">
        <f>O24+1/24/60</f>
        <v>0.4305555555555561</v>
      </c>
      <c r="P25" s="9">
        <f>P24+1/24/60</f>
        <v>0.4409722222222221</v>
      </c>
      <c r="Q25" s="9">
        <f>Q24+1/24/60</f>
        <v>0.4513888888888891</v>
      </c>
      <c r="R25" s="9">
        <f>R24+1/24/60</f>
        <v>0.4618055555555561</v>
      </c>
      <c r="S25" s="9">
        <f>S24+1/24/60</f>
        <v>0.4722222222222221</v>
      </c>
      <c r="T25" s="9">
        <f>T24+1/24/60</f>
        <v>0.4826388888888891</v>
      </c>
      <c r="U25" s="9">
        <f>U24+1/24/60</f>
        <v>0.4930555555555551</v>
      </c>
      <c r="V25" s="9">
        <f>V24+1/24/60</f>
        <v>0.5034722222222221</v>
      </c>
      <c r="W25" s="9">
        <f>W24+1/24/60</f>
        <v>0.5138888888888891</v>
      </c>
      <c r="X25" s="9">
        <f>X24+1/24/60</f>
        <v>0.5243055555555551</v>
      </c>
      <c r="Y25" s="9">
        <f>Y24+1/24/60</f>
        <v>0.5347222222222221</v>
      </c>
      <c r="Z25" s="9">
        <f>Z24+1/24/60</f>
        <v>0.5451388888888891</v>
      </c>
      <c r="AA25" s="9">
        <f>AA24+1/24/60</f>
        <v>0.5555555555555551</v>
      </c>
      <c r="AB25" s="9">
        <f>AB24+1/24/60</f>
        <v>0.5659722222222221</v>
      </c>
      <c r="AC25" s="9">
        <f>AC24+1/24/60</f>
        <v>0.5763888888888891</v>
      </c>
      <c r="AD25" s="9">
        <f>AD24+1/24/60</f>
        <v>0.5868055555555551</v>
      </c>
      <c r="AE25" s="9">
        <f>AE24+1/24/60</f>
        <v>0.5972222222222221</v>
      </c>
      <c r="AF25" s="9">
        <f>AF24+1/24/60</f>
        <v>0.6076388888888891</v>
      </c>
      <c r="AG25" s="9">
        <f>AG24+1/24/60</f>
        <v>0.6180555555555551</v>
      </c>
      <c r="AH25" s="9">
        <f>AH24+1/24/60</f>
        <v>0.6284722222222221</v>
      </c>
      <c r="AI25" s="9">
        <f>AI24+1/24/60</f>
        <v>0.6388888888888891</v>
      </c>
      <c r="AJ25" s="9">
        <f>AJ24+1/24/60</f>
        <v>0.6493055555555551</v>
      </c>
      <c r="AK25" s="9">
        <f>AK24+1/24/60</f>
        <v>0.6597222222222221</v>
      </c>
      <c r="AL25" s="9">
        <f>AL24+1/24/60</f>
        <v>0.6701388888888891</v>
      </c>
      <c r="AM25" s="9">
        <f>AM24+1/24/60</f>
        <v>0.6805555555555561</v>
      </c>
      <c r="AN25" s="9">
        <f>AN24+1/24/60</f>
        <v>0.6909722222222221</v>
      </c>
      <c r="AO25" s="9">
        <f>AO24+1/24/60</f>
        <v>0.7013888888888891</v>
      </c>
      <c r="AP25" s="9">
        <f>AP24+1/24/60</f>
        <v>0.7118055555555561</v>
      </c>
      <c r="AQ25" s="9">
        <f>AQ24+1/24/60</f>
        <v>0.7222222222222221</v>
      </c>
      <c r="AR25" s="9">
        <f>AR24+1/24/60</f>
        <v>0.7326388888888891</v>
      </c>
      <c r="AS25" s="9">
        <f>AS24+1/24/60</f>
        <v>0.7430555555555561</v>
      </c>
      <c r="AT25" s="9">
        <f>AT24+1/24/60</f>
        <v>0.7534722222222221</v>
      </c>
      <c r="AU25" s="9">
        <f>AU24+1/24/60</f>
        <v>0.7638888888888891</v>
      </c>
      <c r="AV25" s="9">
        <f>AV24+1/24/60</f>
        <v>0.7743055555555561</v>
      </c>
      <c r="AW25" s="9">
        <f>AW24+1/24/60</f>
        <v>0.7847222222222221</v>
      </c>
      <c r="AX25" s="9">
        <f>AX24+1/24/60</f>
        <v>0.7951388888888891</v>
      </c>
      <c r="AY25" s="9">
        <f>AY24+1/24/60</f>
        <v>0.8055555555555561</v>
      </c>
      <c r="AZ25" s="9">
        <f>AZ24+1/24/60</f>
        <v>0.8159722222222222</v>
      </c>
      <c r="BA25" s="9">
        <f>BA24+1/24/60</f>
        <v>0.8298611111111114</v>
      </c>
      <c r="BB25" s="9">
        <f>BB24+1/24/60</f>
        <v>0.84375</v>
      </c>
      <c r="BC25" s="9">
        <f>BC24+1/24/60</f>
        <v>0.8645833333333333</v>
      </c>
      <c r="BD25" s="9">
        <f>BD24+1/24/60</f>
        <v>0.8854166666666669</v>
      </c>
      <c r="BE25" s="9">
        <f>BE24+1/24/60</f>
        <v>0.9062499999999999</v>
      </c>
      <c r="BF25" s="9">
        <f>BF24+1/24/60</f>
        <v>0.9270833333333328</v>
      </c>
      <c r="BG25" s="9">
        <f>BG24+1/24/60</f>
        <v>0.9479166666666659</v>
      </c>
      <c r="BH25" s="9">
        <f>BH24+1/24/60</f>
        <v>0.9687499999999999</v>
      </c>
      <c r="BI25" s="9">
        <f>BI24+1/24/60</f>
        <v>0.9840277777777777</v>
      </c>
    </row>
    <row r="26" spans="1:61" s="14" customFormat="1" ht="12.75">
      <c r="A26" s="11" t="s">
        <v>3</v>
      </c>
      <c r="B26" s="13">
        <f>B25+2/24/60</f>
        <v>0.22916666666666663</v>
      </c>
      <c r="C26" s="13">
        <f>C25+2/24/60</f>
        <v>0.24999999999999997</v>
      </c>
      <c r="D26" s="13">
        <f>D25+2/24/60</f>
        <v>0.270833333333333</v>
      </c>
      <c r="E26" s="13">
        <f>E25+2/24/60</f>
        <v>0.29166666666666696</v>
      </c>
      <c r="F26" s="13">
        <f>F25+2/24/60</f>
        <v>0.3125</v>
      </c>
      <c r="G26" s="13">
        <f>G25+2/24/60</f>
        <v>0.333333333333334</v>
      </c>
      <c r="H26" s="9">
        <f>H25+2/24/60</f>
        <v>0.35416666666666663</v>
      </c>
      <c r="I26" s="13">
        <f>I25+2/24/60</f>
        <v>0.3694444444444444</v>
      </c>
      <c r="J26" s="13">
        <f>J25+2/24/60</f>
        <v>0.3798611111111111</v>
      </c>
      <c r="K26" s="13">
        <f aca="true" t="shared" si="17" ref="K26:AX26">K25+2/24/60</f>
        <v>0.390277777777778</v>
      </c>
      <c r="L26" s="13">
        <f t="shared" si="17"/>
        <v>0.40069444444444496</v>
      </c>
      <c r="M26" s="13">
        <f t="shared" si="17"/>
        <v>0.411111111111111</v>
      </c>
      <c r="N26" s="13">
        <f t="shared" si="17"/>
        <v>0.421527777777778</v>
      </c>
      <c r="O26" s="13">
        <f t="shared" si="17"/>
        <v>0.43194444444444496</v>
      </c>
      <c r="P26" s="13">
        <f t="shared" si="17"/>
        <v>0.442361111111111</v>
      </c>
      <c r="Q26" s="13">
        <f t="shared" si="17"/>
        <v>0.452777777777778</v>
      </c>
      <c r="R26" s="13">
        <f t="shared" si="17"/>
        <v>0.46319444444444496</v>
      </c>
      <c r="S26" s="13">
        <f t="shared" si="17"/>
        <v>0.473611111111111</v>
      </c>
      <c r="T26" s="13">
        <f t="shared" si="17"/>
        <v>0.484027777777778</v>
      </c>
      <c r="U26" s="13">
        <f t="shared" si="17"/>
        <v>0.49444444444444396</v>
      </c>
      <c r="V26" s="13">
        <f t="shared" si="17"/>
        <v>0.504861111111111</v>
      </c>
      <c r="W26" s="13">
        <f t="shared" si="17"/>
        <v>0.515277777777778</v>
      </c>
      <c r="X26" s="13">
        <f t="shared" si="17"/>
        <v>0.525694444444444</v>
      </c>
      <c r="Y26" s="13">
        <f t="shared" si="17"/>
        <v>0.536111111111111</v>
      </c>
      <c r="Z26" s="13">
        <f t="shared" si="17"/>
        <v>0.546527777777778</v>
      </c>
      <c r="AA26" s="13">
        <f t="shared" si="17"/>
        <v>0.556944444444444</v>
      </c>
      <c r="AB26" s="13">
        <f t="shared" si="17"/>
        <v>0.567361111111111</v>
      </c>
      <c r="AC26" s="13">
        <f t="shared" si="17"/>
        <v>0.577777777777778</v>
      </c>
      <c r="AD26" s="13">
        <f t="shared" si="17"/>
        <v>0.588194444444444</v>
      </c>
      <c r="AE26" s="13">
        <f t="shared" si="17"/>
        <v>0.598611111111111</v>
      </c>
      <c r="AF26" s="13">
        <f t="shared" si="17"/>
        <v>0.609027777777778</v>
      </c>
      <c r="AG26" s="13">
        <f t="shared" si="17"/>
        <v>0.619444444444444</v>
      </c>
      <c r="AH26" s="13">
        <f t="shared" si="17"/>
        <v>0.629861111111111</v>
      </c>
      <c r="AI26" s="13">
        <f t="shared" si="17"/>
        <v>0.640277777777778</v>
      </c>
      <c r="AJ26" s="13">
        <f t="shared" si="17"/>
        <v>0.650694444444444</v>
      </c>
      <c r="AK26" s="13">
        <f t="shared" si="17"/>
        <v>0.661111111111111</v>
      </c>
      <c r="AL26" s="13">
        <f t="shared" si="17"/>
        <v>0.671527777777778</v>
      </c>
      <c r="AM26" s="13">
        <f t="shared" si="17"/>
        <v>0.681944444444445</v>
      </c>
      <c r="AN26" s="13">
        <f t="shared" si="17"/>
        <v>0.692361111111111</v>
      </c>
      <c r="AO26" s="13">
        <f t="shared" si="17"/>
        <v>0.702777777777778</v>
      </c>
      <c r="AP26" s="13">
        <f t="shared" si="17"/>
        <v>0.713194444444445</v>
      </c>
      <c r="AQ26" s="13">
        <f t="shared" si="17"/>
        <v>0.723611111111111</v>
      </c>
      <c r="AR26" s="13">
        <f t="shared" si="17"/>
        <v>0.734027777777778</v>
      </c>
      <c r="AS26" s="13">
        <f t="shared" si="17"/>
        <v>0.744444444444445</v>
      </c>
      <c r="AT26" s="13">
        <f t="shared" si="17"/>
        <v>0.754861111111111</v>
      </c>
      <c r="AU26" s="13">
        <f t="shared" si="17"/>
        <v>0.765277777777778</v>
      </c>
      <c r="AV26" s="13">
        <f t="shared" si="17"/>
        <v>0.775694444444445</v>
      </c>
      <c r="AW26" s="13">
        <f t="shared" si="17"/>
        <v>0.786111111111111</v>
      </c>
      <c r="AX26" s="13">
        <f t="shared" si="17"/>
        <v>0.796527777777778</v>
      </c>
      <c r="AY26" s="12">
        <f>AY25+6/24/60</f>
        <v>0.8097222222222228</v>
      </c>
      <c r="AZ26" s="9">
        <f>AZ25+2/24/60</f>
        <v>0.8173611111111111</v>
      </c>
      <c r="BA26" s="9">
        <f>BA25+2/24/60</f>
        <v>0.8312500000000003</v>
      </c>
      <c r="BB26" s="9">
        <f>BB25+2/24/60</f>
        <v>0.8451388888888889</v>
      </c>
      <c r="BC26" s="9">
        <f>BC25+2/24/60</f>
        <v>0.8659722222222221</v>
      </c>
      <c r="BD26" s="9">
        <f>BD25+2/24/60</f>
        <v>0.8868055555555557</v>
      </c>
      <c r="BE26" s="9">
        <f>BE25+2/24/60</f>
        <v>0.9076388888888888</v>
      </c>
      <c r="BF26" s="9">
        <f>BF25+2/24/60</f>
        <v>0.9284722222222217</v>
      </c>
      <c r="BG26" s="9">
        <f>BG25+2/24/60</f>
        <v>0.9493055555555547</v>
      </c>
      <c r="BH26" s="9">
        <f>BH25+2/24/60</f>
        <v>0.9701388888888888</v>
      </c>
      <c r="BI26" s="9">
        <f>BI25+2/24/60</f>
        <v>0.9854166666666666</v>
      </c>
    </row>
    <row r="27" spans="1:61" s="14" customFormat="1" ht="12.75">
      <c r="A27" s="11" t="s">
        <v>2</v>
      </c>
      <c r="B27" s="9">
        <f>B26+2/24/60</f>
        <v>0.2305555555555555</v>
      </c>
      <c r="C27" s="9">
        <f>C26+2/24/60</f>
        <v>0.2513888888888889</v>
      </c>
      <c r="D27" s="9">
        <f>D26+2/24/60</f>
        <v>0.27222222222222187</v>
      </c>
      <c r="E27" s="9">
        <f>E26+2/24/60</f>
        <v>0.29305555555555585</v>
      </c>
      <c r="F27" s="9">
        <f>F26+2/24/60</f>
        <v>0.3138888888888889</v>
      </c>
      <c r="G27" s="9">
        <f>G26+2/24/60</f>
        <v>0.33472222222222286</v>
      </c>
      <c r="H27" s="9">
        <f>H26+2/24/60</f>
        <v>0.3555555555555555</v>
      </c>
      <c r="I27" s="9">
        <f>I26+2/24/60</f>
        <v>0.3708333333333333</v>
      </c>
      <c r="J27" s="9">
        <f>J26+2/24/60</f>
        <v>0.38125</v>
      </c>
      <c r="K27" s="9">
        <f>K26+2/24/60</f>
        <v>0.3916666666666669</v>
      </c>
      <c r="L27" s="9">
        <f aca="true" t="shared" si="18" ref="L27:AY27">L26+2/24/60</f>
        <v>0.40208333333333385</v>
      </c>
      <c r="M27" s="9">
        <f t="shared" si="18"/>
        <v>0.41249999999999987</v>
      </c>
      <c r="N27" s="9">
        <f t="shared" si="18"/>
        <v>0.4229166666666669</v>
      </c>
      <c r="O27" s="9">
        <f t="shared" si="18"/>
        <v>0.43333333333333385</v>
      </c>
      <c r="P27" s="9">
        <f t="shared" si="18"/>
        <v>0.44374999999999987</v>
      </c>
      <c r="Q27" s="9">
        <f t="shared" si="18"/>
        <v>0.4541666666666669</v>
      </c>
      <c r="R27" s="9">
        <f t="shared" si="18"/>
        <v>0.46458333333333385</v>
      </c>
      <c r="S27" s="9">
        <f t="shared" si="18"/>
        <v>0.47499999999999987</v>
      </c>
      <c r="T27" s="9">
        <f t="shared" si="18"/>
        <v>0.4854166666666669</v>
      </c>
      <c r="U27" s="9">
        <f t="shared" si="18"/>
        <v>0.49583333333333285</v>
      </c>
      <c r="V27" s="9">
        <f t="shared" si="18"/>
        <v>0.5062499999999999</v>
      </c>
      <c r="W27" s="9">
        <f t="shared" si="18"/>
        <v>0.5166666666666668</v>
      </c>
      <c r="X27" s="9">
        <f t="shared" si="18"/>
        <v>0.5270833333333329</v>
      </c>
      <c r="Y27" s="9">
        <f t="shared" si="18"/>
        <v>0.5374999999999999</v>
      </c>
      <c r="Z27" s="9">
        <f t="shared" si="18"/>
        <v>0.5479166666666668</v>
      </c>
      <c r="AA27" s="9">
        <f t="shared" si="18"/>
        <v>0.5583333333333329</v>
      </c>
      <c r="AB27" s="9">
        <f t="shared" si="18"/>
        <v>0.5687499999999999</v>
      </c>
      <c r="AC27" s="9">
        <f t="shared" si="18"/>
        <v>0.5791666666666668</v>
      </c>
      <c r="AD27" s="9">
        <f t="shared" si="18"/>
        <v>0.5895833333333329</v>
      </c>
      <c r="AE27" s="9">
        <f t="shared" si="18"/>
        <v>0.5999999999999999</v>
      </c>
      <c r="AF27" s="9">
        <f t="shared" si="18"/>
        <v>0.6104166666666668</v>
      </c>
      <c r="AG27" s="9">
        <f t="shared" si="18"/>
        <v>0.6208333333333329</v>
      </c>
      <c r="AH27" s="9">
        <f t="shared" si="18"/>
        <v>0.6312499999999999</v>
      </c>
      <c r="AI27" s="9">
        <f t="shared" si="18"/>
        <v>0.6416666666666668</v>
      </c>
      <c r="AJ27" s="9">
        <f t="shared" si="18"/>
        <v>0.6520833333333329</v>
      </c>
      <c r="AK27" s="9">
        <f t="shared" si="18"/>
        <v>0.6624999999999999</v>
      </c>
      <c r="AL27" s="9">
        <f t="shared" si="18"/>
        <v>0.6729166666666668</v>
      </c>
      <c r="AM27" s="9">
        <f t="shared" si="18"/>
        <v>0.6833333333333339</v>
      </c>
      <c r="AN27" s="9">
        <f t="shared" si="18"/>
        <v>0.6937499999999999</v>
      </c>
      <c r="AO27" s="9">
        <f t="shared" si="18"/>
        <v>0.7041666666666668</v>
      </c>
      <c r="AP27" s="9">
        <f t="shared" si="18"/>
        <v>0.7145833333333339</v>
      </c>
      <c r="AQ27" s="9">
        <f t="shared" si="18"/>
        <v>0.7249999999999999</v>
      </c>
      <c r="AR27" s="9">
        <f t="shared" si="18"/>
        <v>0.7354166666666668</v>
      </c>
      <c r="AS27" s="9">
        <f t="shared" si="18"/>
        <v>0.7458333333333339</v>
      </c>
      <c r="AT27" s="9">
        <f t="shared" si="18"/>
        <v>0.7562499999999999</v>
      </c>
      <c r="AU27" s="9">
        <f t="shared" si="18"/>
        <v>0.7666666666666668</v>
      </c>
      <c r="AV27" s="9">
        <f t="shared" si="18"/>
        <v>0.7770833333333339</v>
      </c>
      <c r="AW27" s="9">
        <f t="shared" si="18"/>
        <v>0.7874999999999999</v>
      </c>
      <c r="AX27" s="9">
        <f t="shared" si="18"/>
        <v>0.7979166666666668</v>
      </c>
      <c r="AY27" s="9">
        <f t="shared" si="18"/>
        <v>0.8111111111111117</v>
      </c>
      <c r="AZ27" s="9">
        <f>AZ26+2/24/60</f>
        <v>0.81875</v>
      </c>
      <c r="BA27" s="9">
        <f>BA26+2/24/60</f>
        <v>0.8326388888888892</v>
      </c>
      <c r="BB27" s="9">
        <f>BB26+2/24/60</f>
        <v>0.8465277777777778</v>
      </c>
      <c r="BC27" s="9">
        <f>BC26+2/24/60</f>
        <v>0.867361111111111</v>
      </c>
      <c r="BD27" s="9">
        <f>BD26+2/24/60</f>
        <v>0.8881944444444446</v>
      </c>
      <c r="BE27" s="9">
        <f>BE26+2/24/60</f>
        <v>0.9090277777777777</v>
      </c>
      <c r="BF27" s="9">
        <f>BF26+2/24/60</f>
        <v>0.9298611111111106</v>
      </c>
      <c r="BG27" s="9">
        <f>BG26+2/24/60</f>
        <v>0.9506944444444436</v>
      </c>
      <c r="BH27" s="9">
        <f>BH26+2/24/60</f>
        <v>0.9715277777777777</v>
      </c>
      <c r="BI27" s="9">
        <f>BI26+2/24/60</f>
        <v>0.9868055555555555</v>
      </c>
    </row>
    <row r="28" spans="1:61" s="14" customFormat="1" ht="12.75">
      <c r="A28" s="8" t="s">
        <v>1</v>
      </c>
      <c r="B28" s="9">
        <f>B27+1/24/60</f>
        <v>0.23124999999999996</v>
      </c>
      <c r="C28" s="9">
        <f>C27+1/24/60</f>
        <v>0.2520833333333333</v>
      </c>
      <c r="D28" s="9">
        <f>D27+1/24/60</f>
        <v>0.2729166666666663</v>
      </c>
      <c r="E28" s="9">
        <f>E27+1/24/60</f>
        <v>0.2937500000000003</v>
      </c>
      <c r="F28" s="9">
        <f>F27+1/24/60</f>
        <v>0.3145833333333333</v>
      </c>
      <c r="G28" s="9">
        <f>G27+1/24/60</f>
        <v>0.3354166666666673</v>
      </c>
      <c r="H28" s="10">
        <f>H27+1/24/60</f>
        <v>0.35624999999999996</v>
      </c>
      <c r="I28" s="9">
        <f>I27+1/24/60</f>
        <v>0.37152777777777773</v>
      </c>
      <c r="J28" s="9">
        <f>J27+1/24/60</f>
        <v>0.3819444444444444</v>
      </c>
      <c r="K28" s="9">
        <f>K27+1/24/60</f>
        <v>0.3923611111111113</v>
      </c>
      <c r="L28" s="9">
        <f>L27+1/24/60</f>
        <v>0.4027777777777783</v>
      </c>
      <c r="M28" s="9">
        <f>M27+1/24/60</f>
        <v>0.4131944444444443</v>
      </c>
      <c r="N28" s="9">
        <f>N27+1/24/60</f>
        <v>0.4236111111111113</v>
      </c>
      <c r="O28" s="9">
        <f>O27+1/24/60</f>
        <v>0.4340277777777783</v>
      </c>
      <c r="P28" s="9">
        <f>P27+1/24/60</f>
        <v>0.4444444444444443</v>
      </c>
      <c r="Q28" s="9">
        <f>Q27+1/24/60</f>
        <v>0.4548611111111113</v>
      </c>
      <c r="R28" s="9">
        <f>R27+1/24/60</f>
        <v>0.4652777777777783</v>
      </c>
      <c r="S28" s="9">
        <f>S27+1/24/60</f>
        <v>0.4756944444444443</v>
      </c>
      <c r="T28" s="9">
        <f>T27+1/24/60</f>
        <v>0.4861111111111113</v>
      </c>
      <c r="U28" s="9">
        <f>U27+1/24/60</f>
        <v>0.4965277777777773</v>
      </c>
      <c r="V28" s="9">
        <f>V27+1/24/60</f>
        <v>0.5069444444444443</v>
      </c>
      <c r="W28" s="9">
        <f>W27+1/24/60</f>
        <v>0.5173611111111113</v>
      </c>
      <c r="X28" s="9">
        <f>X27+1/24/60</f>
        <v>0.5277777777777773</v>
      </c>
      <c r="Y28" s="9">
        <f>Y27+1/24/60</f>
        <v>0.5381944444444443</v>
      </c>
      <c r="Z28" s="9">
        <f>Z27+1/24/60</f>
        <v>0.5486111111111113</v>
      </c>
      <c r="AA28" s="9">
        <f>AA27+1/24/60</f>
        <v>0.5590277777777773</v>
      </c>
      <c r="AB28" s="9">
        <f>AB27+1/24/60</f>
        <v>0.5694444444444443</v>
      </c>
      <c r="AC28" s="9">
        <f>AC27+1/24/60</f>
        <v>0.5798611111111113</v>
      </c>
      <c r="AD28" s="9">
        <f>AD27+1/24/60</f>
        <v>0.5902777777777773</v>
      </c>
      <c r="AE28" s="9">
        <f>AE27+1/24/60</f>
        <v>0.6006944444444443</v>
      </c>
      <c r="AF28" s="9">
        <f>AF27+1/24/60</f>
        <v>0.6111111111111113</v>
      </c>
      <c r="AG28" s="9">
        <f>AG27+1/24/60</f>
        <v>0.6215277777777773</v>
      </c>
      <c r="AH28" s="9">
        <f>AH27+1/24/60</f>
        <v>0.6319444444444443</v>
      </c>
      <c r="AI28" s="9">
        <f>AI27+1/24/60</f>
        <v>0.6423611111111113</v>
      </c>
      <c r="AJ28" s="9">
        <f>AJ27+1/24/60</f>
        <v>0.6527777777777773</v>
      </c>
      <c r="AK28" s="9">
        <f>AK27+1/24/60</f>
        <v>0.6631944444444443</v>
      </c>
      <c r="AL28" s="9">
        <f>AL27+1/24/60</f>
        <v>0.6736111111111113</v>
      </c>
      <c r="AM28" s="9">
        <f>AM27+1/24/60</f>
        <v>0.6840277777777783</v>
      </c>
      <c r="AN28" s="9">
        <f>AN27+1/24/60</f>
        <v>0.6944444444444443</v>
      </c>
      <c r="AO28" s="9">
        <f>AO27+1/24/60</f>
        <v>0.7048611111111113</v>
      </c>
      <c r="AP28" s="9">
        <f>AP27+1/24/60</f>
        <v>0.7152777777777783</v>
      </c>
      <c r="AQ28" s="9">
        <f>AQ27+1/24/60</f>
        <v>0.7256944444444443</v>
      </c>
      <c r="AR28" s="9">
        <f>AR27+1/24/60</f>
        <v>0.7361111111111113</v>
      </c>
      <c r="AS28" s="9">
        <f>AS27+1/24/60</f>
        <v>0.7465277777777783</v>
      </c>
      <c r="AT28" s="9">
        <f>AT27+1/24/60</f>
        <v>0.7569444444444443</v>
      </c>
      <c r="AU28" s="9">
        <f>AU27+1/24/60</f>
        <v>0.7673611111111113</v>
      </c>
      <c r="AV28" s="9">
        <f>AV27+1/24/60</f>
        <v>0.7777777777777783</v>
      </c>
      <c r="AW28" s="9">
        <f>AW27+1/24/60</f>
        <v>0.7881944444444443</v>
      </c>
      <c r="AX28" s="9">
        <f>AX27+1/24/60</f>
        <v>0.7986111111111113</v>
      </c>
      <c r="AY28" s="9">
        <f>AY27+1/24/60</f>
        <v>0.8118055555555561</v>
      </c>
      <c r="AZ28" s="9">
        <f>AZ27+1/24/60</f>
        <v>0.8194444444444444</v>
      </c>
      <c r="BA28" s="9">
        <f>BA27+1/24/60</f>
        <v>0.8333333333333336</v>
      </c>
      <c r="BB28" s="9">
        <f>BB27+1/24/60</f>
        <v>0.8472222222222222</v>
      </c>
      <c r="BC28" s="9">
        <f>BC27+1/24/60</f>
        <v>0.8680555555555555</v>
      </c>
      <c r="BD28" s="9">
        <f>BD27+1/24/60</f>
        <v>0.8888888888888891</v>
      </c>
      <c r="BE28" s="9">
        <f>BE27+1/24/60</f>
        <v>0.9097222222222221</v>
      </c>
      <c r="BF28" s="9">
        <f>BF27+1/24/60</f>
        <v>0.930555555555555</v>
      </c>
      <c r="BG28" s="9">
        <f>BG27+1/24/60</f>
        <v>0.9513888888888881</v>
      </c>
      <c r="BH28" s="9">
        <f>BH27+1/24/60</f>
        <v>0.9722222222222221</v>
      </c>
      <c r="BI28" s="9">
        <f>BI27+1/24/60</f>
        <v>0.9874999999999999</v>
      </c>
    </row>
  </sheetData>
  <sheetProtection/>
  <mergeCells count="2">
    <mergeCell ref="B1:M1"/>
    <mergeCell ref="B2:M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4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4.00390625" style="0" customWidth="1"/>
    <col min="2" max="2" width="4.00390625" style="0" customWidth="1"/>
    <col min="3" max="3" width="4.00390625" style="0" bestFit="1" customWidth="1"/>
    <col min="4" max="13" width="4.00390625" style="0" customWidth="1"/>
    <col min="14" max="15" width="5.00390625" style="0" customWidth="1"/>
    <col min="16" max="16" width="5.00390625" style="0" bestFit="1" customWidth="1"/>
    <col min="17" max="43" width="5.00390625" style="0" customWidth="1"/>
    <col min="44" max="48" width="5.125" style="0" customWidth="1"/>
    <col min="49" max="49" width="5.875" style="0" customWidth="1"/>
    <col min="50" max="53" width="5.125" style="0" customWidth="1"/>
  </cols>
  <sheetData>
    <row r="1" spans="1:52" s="5" customFormat="1" ht="12.7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s="5" customFormat="1" ht="24.75">
      <c r="A2" s="6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5" customFormat="1" ht="12.75">
      <c r="A3" s="8" t="s">
        <v>1</v>
      </c>
      <c r="B3" s="9">
        <v>0.20625</v>
      </c>
      <c r="C3" s="9">
        <v>0.22430555555555556</v>
      </c>
      <c r="D3" s="9">
        <v>0.24513888888888888</v>
      </c>
      <c r="E3" s="9">
        <v>0.261805555555556</v>
      </c>
      <c r="F3" s="9">
        <v>0.275694444444444</v>
      </c>
      <c r="G3" s="9">
        <v>0.289583333333333</v>
      </c>
      <c r="H3" s="9">
        <v>0.303472222222222</v>
      </c>
      <c r="I3" s="9">
        <v>0.317361111111111</v>
      </c>
      <c r="J3" s="9">
        <v>0.33125</v>
      </c>
      <c r="K3" s="9">
        <v>0.345138888888889</v>
      </c>
      <c r="L3" s="9">
        <v>0.359027777777778</v>
      </c>
      <c r="M3" s="9">
        <v>0.372916666666667</v>
      </c>
      <c r="N3" s="9">
        <v>0.386805555555556</v>
      </c>
      <c r="O3" s="9">
        <v>0.4048611111111111</v>
      </c>
      <c r="P3" s="9">
        <v>0.41875</v>
      </c>
      <c r="Q3" s="9">
        <v>0.43263888888888885</v>
      </c>
      <c r="R3" s="9">
        <v>0.446527777777778</v>
      </c>
      <c r="S3" s="10">
        <v>0.460416666666667</v>
      </c>
      <c r="T3" s="10">
        <v>0.47430555555555554</v>
      </c>
      <c r="U3" s="10">
        <v>0.488194444444444</v>
      </c>
      <c r="V3" s="10">
        <v>0.502083333333333</v>
      </c>
      <c r="W3" s="10">
        <v>0.515972222222221</v>
      </c>
      <c r="X3" s="10">
        <v>0.52986111111111</v>
      </c>
      <c r="Y3" s="10">
        <v>0.543749999999998</v>
      </c>
      <c r="Z3" s="10">
        <v>0.557638888888887</v>
      </c>
      <c r="AA3" s="10">
        <v>0.571527777777775</v>
      </c>
      <c r="AB3" s="10">
        <v>0.585416666666664</v>
      </c>
      <c r="AC3" s="10">
        <v>0.599305555555553</v>
      </c>
      <c r="AD3" s="10">
        <v>0.613194444444441</v>
      </c>
      <c r="AE3" s="10">
        <v>0.62708333333333</v>
      </c>
      <c r="AF3" s="10">
        <v>0.640972222222218</v>
      </c>
      <c r="AG3" s="10">
        <v>0.654861111111107</v>
      </c>
      <c r="AH3" s="10">
        <v>0.668749999999995</v>
      </c>
      <c r="AI3" s="10">
        <v>0.682638888888884</v>
      </c>
      <c r="AJ3" s="10">
        <v>0.696527777777773</v>
      </c>
      <c r="AK3" s="10">
        <v>0.710416666666661</v>
      </c>
      <c r="AL3" s="10">
        <v>0.72430555555555</v>
      </c>
      <c r="AM3" s="10">
        <v>0.738194444444438</v>
      </c>
      <c r="AN3" s="9">
        <v>0.752083333333332</v>
      </c>
      <c r="AO3" s="9">
        <v>0.765972222222221</v>
      </c>
      <c r="AP3" s="9">
        <v>0.77986111111111</v>
      </c>
      <c r="AQ3" s="9">
        <v>0.793749999999999</v>
      </c>
      <c r="AR3" s="9">
        <v>0.807638888888888</v>
      </c>
      <c r="AS3" s="9">
        <v>0.821527777777776</v>
      </c>
      <c r="AT3" s="9">
        <v>0.8388888888888889</v>
      </c>
      <c r="AU3" s="9">
        <v>0.8597222222222222</v>
      </c>
      <c r="AV3" s="9">
        <v>0.8805555555555555</v>
      </c>
      <c r="AW3" s="9">
        <v>0.9013888888888889</v>
      </c>
      <c r="AX3" s="9">
        <v>0.922222222222222</v>
      </c>
      <c r="AY3" s="9">
        <v>0.943055555555556</v>
      </c>
      <c r="AZ3" s="9">
        <v>0.963888888888889</v>
      </c>
    </row>
    <row r="4" spans="1:52" s="5" customFormat="1" ht="12.75">
      <c r="A4" s="11" t="s">
        <v>2</v>
      </c>
      <c r="B4" s="9">
        <f>B3+1/24/60</f>
        <v>0.20694444444444443</v>
      </c>
      <c r="C4" s="9">
        <f>C3+1/24/60</f>
        <v>0.225</v>
      </c>
      <c r="D4" s="9">
        <f>D3+1/24/60</f>
        <v>0.24583333333333332</v>
      </c>
      <c r="E4" s="9">
        <f aca="true" t="shared" si="0" ref="E4:AZ4">E3+1/24/60</f>
        <v>0.26250000000000046</v>
      </c>
      <c r="F4" s="9">
        <f t="shared" si="0"/>
        <v>0.27638888888888846</v>
      </c>
      <c r="G4" s="9">
        <f t="shared" si="0"/>
        <v>0.29027777777777747</v>
      </c>
      <c r="H4" s="9">
        <f t="shared" si="0"/>
        <v>0.3041666666666664</v>
      </c>
      <c r="I4" s="9">
        <f t="shared" si="0"/>
        <v>0.3180555555555554</v>
      </c>
      <c r="J4" s="9">
        <f t="shared" si="0"/>
        <v>0.33194444444444443</v>
      </c>
      <c r="K4" s="9">
        <f t="shared" si="0"/>
        <v>0.34583333333333344</v>
      </c>
      <c r="L4" s="9">
        <f t="shared" si="0"/>
        <v>0.35972222222222244</v>
      </c>
      <c r="M4" s="9">
        <f t="shared" si="0"/>
        <v>0.37361111111111145</v>
      </c>
      <c r="N4" s="9">
        <f t="shared" si="0"/>
        <v>0.38750000000000046</v>
      </c>
      <c r="O4" s="9">
        <f t="shared" si="0"/>
        <v>0.40555555555555556</v>
      </c>
      <c r="P4" s="9">
        <f t="shared" si="0"/>
        <v>0.41944444444444445</v>
      </c>
      <c r="Q4" s="9">
        <f t="shared" si="0"/>
        <v>0.4333333333333333</v>
      </c>
      <c r="R4" s="9">
        <f t="shared" si="0"/>
        <v>0.44722222222222247</v>
      </c>
      <c r="S4" s="9">
        <f t="shared" si="0"/>
        <v>0.4611111111111114</v>
      </c>
      <c r="T4" s="9">
        <f t="shared" si="0"/>
        <v>0.475</v>
      </c>
      <c r="U4" s="9">
        <f t="shared" si="0"/>
        <v>0.48888888888888843</v>
      </c>
      <c r="V4" s="9">
        <f t="shared" si="0"/>
        <v>0.5027777777777774</v>
      </c>
      <c r="W4" s="9">
        <f t="shared" si="0"/>
        <v>0.5166666666666655</v>
      </c>
      <c r="X4" s="9">
        <f t="shared" si="0"/>
        <v>0.5305555555555544</v>
      </c>
      <c r="Y4" s="9">
        <f t="shared" si="0"/>
        <v>0.5444444444444424</v>
      </c>
      <c r="Z4" s="9">
        <f t="shared" si="0"/>
        <v>0.5583333333333315</v>
      </c>
      <c r="AA4" s="9">
        <f t="shared" si="0"/>
        <v>0.5722222222222194</v>
      </c>
      <c r="AB4" s="9">
        <f t="shared" si="0"/>
        <v>0.5861111111111085</v>
      </c>
      <c r="AC4" s="9">
        <f t="shared" si="0"/>
        <v>0.5999999999999974</v>
      </c>
      <c r="AD4" s="9">
        <f t="shared" si="0"/>
        <v>0.6138888888888855</v>
      </c>
      <c r="AE4" s="9">
        <f t="shared" si="0"/>
        <v>0.6277777777777744</v>
      </c>
      <c r="AF4" s="9">
        <f t="shared" si="0"/>
        <v>0.6416666666666624</v>
      </c>
      <c r="AG4" s="9">
        <f t="shared" si="0"/>
        <v>0.6555555555555515</v>
      </c>
      <c r="AH4" s="9">
        <f t="shared" si="0"/>
        <v>0.6694444444444394</v>
      </c>
      <c r="AI4" s="9">
        <f t="shared" si="0"/>
        <v>0.6833333333333285</v>
      </c>
      <c r="AJ4" s="9">
        <f t="shared" si="0"/>
        <v>0.6972222222222174</v>
      </c>
      <c r="AK4" s="9">
        <f t="shared" si="0"/>
        <v>0.7111111111111055</v>
      </c>
      <c r="AL4" s="9">
        <f t="shared" si="0"/>
        <v>0.7249999999999944</v>
      </c>
      <c r="AM4" s="9">
        <f t="shared" si="0"/>
        <v>0.7388888888888825</v>
      </c>
      <c r="AN4" s="9">
        <f t="shared" si="0"/>
        <v>0.7527777777777764</v>
      </c>
      <c r="AO4" s="9">
        <f t="shared" si="0"/>
        <v>0.7666666666666655</v>
      </c>
      <c r="AP4" s="9">
        <f t="shared" si="0"/>
        <v>0.7805555555555544</v>
      </c>
      <c r="AQ4" s="9">
        <f t="shared" si="0"/>
        <v>0.7944444444444434</v>
      </c>
      <c r="AR4" s="9">
        <f t="shared" si="0"/>
        <v>0.8083333333333325</v>
      </c>
      <c r="AS4" s="9">
        <f t="shared" si="0"/>
        <v>0.8222222222222204</v>
      </c>
      <c r="AT4" s="9">
        <f>AT3+1/24/60</f>
        <v>0.8395833333333333</v>
      </c>
      <c r="AU4" s="9">
        <f>AU3+1/24/60</f>
        <v>0.8604166666666666</v>
      </c>
      <c r="AV4" s="9">
        <f t="shared" si="0"/>
        <v>0.88125</v>
      </c>
      <c r="AW4" s="9">
        <f t="shared" si="0"/>
        <v>0.9020833333333333</v>
      </c>
      <c r="AX4" s="9">
        <f t="shared" si="0"/>
        <v>0.9229166666666665</v>
      </c>
      <c r="AY4" s="9">
        <f t="shared" si="0"/>
        <v>0.9437500000000004</v>
      </c>
      <c r="AZ4" s="9">
        <f t="shared" si="0"/>
        <v>0.9645833333333335</v>
      </c>
    </row>
    <row r="5" spans="1:52" s="5" customFormat="1" ht="12.75">
      <c r="A5" s="11" t="s">
        <v>3</v>
      </c>
      <c r="B5" s="9">
        <f>B4+2/24/60</f>
        <v>0.20833333333333331</v>
      </c>
      <c r="C5" s="12">
        <f>C4+6/24/60</f>
        <v>0.22916666666666669</v>
      </c>
      <c r="D5" s="12">
        <f>D4+6/24/60</f>
        <v>0.25</v>
      </c>
      <c r="E5" s="9">
        <f aca="true" t="shared" si="1" ref="E5:Q6">E4+2/24/60</f>
        <v>0.26388888888888934</v>
      </c>
      <c r="F5" s="9">
        <f t="shared" si="1"/>
        <v>0.27777777777777735</v>
      </c>
      <c r="G5" s="9">
        <f t="shared" si="1"/>
        <v>0.29166666666666635</v>
      </c>
      <c r="H5" s="9">
        <f t="shared" si="1"/>
        <v>0.3055555555555553</v>
      </c>
      <c r="I5" s="9">
        <f t="shared" si="1"/>
        <v>0.3194444444444443</v>
      </c>
      <c r="J5" s="9">
        <f t="shared" si="1"/>
        <v>0.3333333333333333</v>
      </c>
      <c r="K5" s="9">
        <f t="shared" si="1"/>
        <v>0.3472222222222223</v>
      </c>
      <c r="L5" s="9">
        <f t="shared" si="1"/>
        <v>0.3611111111111113</v>
      </c>
      <c r="M5" s="9">
        <f t="shared" si="1"/>
        <v>0.37500000000000033</v>
      </c>
      <c r="N5" s="9">
        <f t="shared" si="1"/>
        <v>0.38888888888888934</v>
      </c>
      <c r="O5" s="9">
        <f t="shared" si="1"/>
        <v>0.40694444444444444</v>
      </c>
      <c r="P5" s="9">
        <f t="shared" si="1"/>
        <v>0.42083333333333334</v>
      </c>
      <c r="Q5" s="9">
        <f t="shared" si="1"/>
        <v>0.4347222222222222</v>
      </c>
      <c r="R5" s="9">
        <f aca="true" t="shared" si="2" ref="R5:AG6">R4+2/24/60</f>
        <v>0.44861111111111135</v>
      </c>
      <c r="S5" s="9">
        <f t="shared" si="2"/>
        <v>0.4625000000000003</v>
      </c>
      <c r="T5" s="9">
        <f t="shared" si="2"/>
        <v>0.47638888888888886</v>
      </c>
      <c r="U5" s="9">
        <f t="shared" si="2"/>
        <v>0.4902777777777773</v>
      </c>
      <c r="V5" s="9">
        <f t="shared" si="2"/>
        <v>0.5041666666666663</v>
      </c>
      <c r="W5" s="9">
        <f t="shared" si="2"/>
        <v>0.5180555555555544</v>
      </c>
      <c r="X5" s="9">
        <f t="shared" si="2"/>
        <v>0.5319444444444433</v>
      </c>
      <c r="Y5" s="9">
        <f t="shared" si="2"/>
        <v>0.5458333333333313</v>
      </c>
      <c r="Z5" s="9">
        <f t="shared" si="2"/>
        <v>0.5597222222222203</v>
      </c>
      <c r="AA5" s="9">
        <f t="shared" si="2"/>
        <v>0.5736111111111083</v>
      </c>
      <c r="AB5" s="9">
        <f t="shared" si="2"/>
        <v>0.5874999999999974</v>
      </c>
      <c r="AC5" s="9">
        <f t="shared" si="2"/>
        <v>0.6013888888888863</v>
      </c>
      <c r="AD5" s="9">
        <f t="shared" si="2"/>
        <v>0.6152777777777744</v>
      </c>
      <c r="AE5" s="9">
        <f t="shared" si="2"/>
        <v>0.6291666666666633</v>
      </c>
      <c r="AF5" s="9">
        <f t="shared" si="2"/>
        <v>0.6430555555555513</v>
      </c>
      <c r="AG5" s="9">
        <f t="shared" si="2"/>
        <v>0.6569444444444403</v>
      </c>
      <c r="AH5" s="9">
        <f aca="true" t="shared" si="3" ref="AH5:AV6">AH4+2/24/60</f>
        <v>0.6708333333333283</v>
      </c>
      <c r="AI5" s="9">
        <f t="shared" si="3"/>
        <v>0.6847222222222173</v>
      </c>
      <c r="AJ5" s="9">
        <f t="shared" si="3"/>
        <v>0.6986111111111063</v>
      </c>
      <c r="AK5" s="9">
        <f t="shared" si="3"/>
        <v>0.7124999999999944</v>
      </c>
      <c r="AL5" s="9">
        <f t="shared" si="3"/>
        <v>0.7263888888888833</v>
      </c>
      <c r="AM5" s="9">
        <f t="shared" si="3"/>
        <v>0.7402777777777714</v>
      </c>
      <c r="AN5" s="9">
        <f t="shared" si="3"/>
        <v>0.7541666666666653</v>
      </c>
      <c r="AO5" s="9">
        <f t="shared" si="3"/>
        <v>0.7680555555555544</v>
      </c>
      <c r="AP5" s="9">
        <f t="shared" si="3"/>
        <v>0.7819444444444433</v>
      </c>
      <c r="AQ5" s="9">
        <f t="shared" si="3"/>
        <v>0.7958333333333323</v>
      </c>
      <c r="AR5" s="9">
        <f t="shared" si="3"/>
        <v>0.8097222222222213</v>
      </c>
      <c r="AS5" s="9">
        <f t="shared" si="3"/>
        <v>0.8236111111111093</v>
      </c>
      <c r="AT5" s="9">
        <f>AT4+2/24/60</f>
        <v>0.8409722222222222</v>
      </c>
      <c r="AU5" s="9">
        <f>AU4+2/24/60</f>
        <v>0.8618055555555555</v>
      </c>
      <c r="AV5" s="9">
        <f t="shared" si="3"/>
        <v>0.8826388888888889</v>
      </c>
      <c r="AW5" s="9">
        <f aca="true" t="shared" si="4" ref="AP5:AX6">AW4+2/24/60</f>
        <v>0.9034722222222222</v>
      </c>
      <c r="AX5" s="9">
        <f t="shared" si="4"/>
        <v>0.9243055555555554</v>
      </c>
      <c r="AY5" s="9">
        <f>AY4+2/24/60</f>
        <v>0.9451388888888893</v>
      </c>
      <c r="AZ5" s="9">
        <f>AZ4+2/24/60</f>
        <v>0.9659722222222223</v>
      </c>
    </row>
    <row r="6" spans="1:52" s="5" customFormat="1" ht="12.75">
      <c r="A6" s="11" t="s">
        <v>4</v>
      </c>
      <c r="B6" s="9">
        <f>B5+2/24/60</f>
        <v>0.2097222222222222</v>
      </c>
      <c r="C6" s="9">
        <f>C5+2/24/60</f>
        <v>0.23055555555555557</v>
      </c>
      <c r="D6" s="9">
        <f>D5+2/24/60</f>
        <v>0.2513888888888889</v>
      </c>
      <c r="E6" s="9">
        <f t="shared" si="1"/>
        <v>0.2652777777777782</v>
      </c>
      <c r="F6" s="9">
        <f t="shared" si="1"/>
        <v>0.27916666666666623</v>
      </c>
      <c r="G6" s="9">
        <f t="shared" si="1"/>
        <v>0.29305555555555524</v>
      </c>
      <c r="H6" s="9">
        <f t="shared" si="1"/>
        <v>0.3069444444444442</v>
      </c>
      <c r="I6" s="9">
        <f t="shared" si="1"/>
        <v>0.3208333333333332</v>
      </c>
      <c r="J6" s="9">
        <f t="shared" si="1"/>
        <v>0.3347222222222222</v>
      </c>
      <c r="K6" s="9">
        <f t="shared" si="1"/>
        <v>0.3486111111111112</v>
      </c>
      <c r="L6" s="9">
        <f t="shared" si="1"/>
        <v>0.3625000000000002</v>
      </c>
      <c r="M6" s="9">
        <f t="shared" si="1"/>
        <v>0.3763888888888892</v>
      </c>
      <c r="N6" s="9">
        <f t="shared" si="1"/>
        <v>0.3902777777777782</v>
      </c>
      <c r="O6" s="9">
        <f t="shared" si="1"/>
        <v>0.4083333333333333</v>
      </c>
      <c r="P6" s="9">
        <f t="shared" si="1"/>
        <v>0.4222222222222222</v>
      </c>
      <c r="Q6" s="9">
        <f t="shared" si="1"/>
        <v>0.43611111111111106</v>
      </c>
      <c r="R6" s="9">
        <f t="shared" si="2"/>
        <v>0.45000000000000023</v>
      </c>
      <c r="S6" s="9">
        <f t="shared" si="2"/>
        <v>0.4638888888888892</v>
      </c>
      <c r="T6" s="9">
        <f t="shared" si="2"/>
        <v>0.47777777777777775</v>
      </c>
      <c r="U6" s="9">
        <f t="shared" si="2"/>
        <v>0.4916666666666662</v>
      </c>
      <c r="V6" s="9">
        <f t="shared" si="2"/>
        <v>0.5055555555555552</v>
      </c>
      <c r="W6" s="9">
        <f t="shared" si="2"/>
        <v>0.5194444444444433</v>
      </c>
      <c r="X6" s="9">
        <f t="shared" si="2"/>
        <v>0.5333333333333322</v>
      </c>
      <c r="Y6" s="9">
        <f t="shared" si="2"/>
        <v>0.5472222222222202</v>
      </c>
      <c r="Z6" s="9">
        <f t="shared" si="2"/>
        <v>0.5611111111111092</v>
      </c>
      <c r="AA6" s="9">
        <f t="shared" si="2"/>
        <v>0.5749999999999972</v>
      </c>
      <c r="AB6" s="9">
        <f t="shared" si="2"/>
        <v>0.5888888888888862</v>
      </c>
      <c r="AC6" s="9">
        <f t="shared" si="2"/>
        <v>0.6027777777777752</v>
      </c>
      <c r="AD6" s="9">
        <f t="shared" si="2"/>
        <v>0.6166666666666633</v>
      </c>
      <c r="AE6" s="9">
        <f t="shared" si="2"/>
        <v>0.6305555555555522</v>
      </c>
      <c r="AF6" s="9">
        <f t="shared" si="2"/>
        <v>0.6444444444444402</v>
      </c>
      <c r="AG6" s="9">
        <f t="shared" si="2"/>
        <v>0.6583333333333292</v>
      </c>
      <c r="AH6" s="9">
        <f t="shared" si="3"/>
        <v>0.6722222222222172</v>
      </c>
      <c r="AI6" s="9">
        <f t="shared" si="3"/>
        <v>0.6861111111111062</v>
      </c>
      <c r="AJ6" s="9">
        <f t="shared" si="3"/>
        <v>0.6999999999999952</v>
      </c>
      <c r="AK6" s="9">
        <f t="shared" si="3"/>
        <v>0.7138888888888832</v>
      </c>
      <c r="AL6" s="9">
        <f t="shared" si="3"/>
        <v>0.7277777777777722</v>
      </c>
      <c r="AM6" s="9">
        <f t="shared" si="3"/>
        <v>0.7416666666666603</v>
      </c>
      <c r="AN6" s="9">
        <f t="shared" si="3"/>
        <v>0.7555555555555542</v>
      </c>
      <c r="AO6" s="9">
        <f t="shared" si="3"/>
        <v>0.7694444444444433</v>
      </c>
      <c r="AP6" s="9">
        <f t="shared" si="4"/>
        <v>0.7833333333333322</v>
      </c>
      <c r="AQ6" s="9">
        <f t="shared" si="4"/>
        <v>0.7972222222222212</v>
      </c>
      <c r="AR6" s="9">
        <f t="shared" si="4"/>
        <v>0.8111111111111102</v>
      </c>
      <c r="AS6" s="9">
        <f t="shared" si="4"/>
        <v>0.8249999999999982</v>
      </c>
      <c r="AT6" s="9">
        <f>AT5+2/24/60</f>
        <v>0.8423611111111111</v>
      </c>
      <c r="AU6" s="9">
        <f>AU5+2/24/60</f>
        <v>0.8631944444444444</v>
      </c>
      <c r="AV6" s="9">
        <f t="shared" si="4"/>
        <v>0.8840277777777777</v>
      </c>
      <c r="AW6" s="9">
        <f t="shared" si="4"/>
        <v>0.9048611111111111</v>
      </c>
      <c r="AX6" s="9">
        <f t="shared" si="4"/>
        <v>0.9256944444444443</v>
      </c>
      <c r="AY6" s="9">
        <f>AY5+2/24/60</f>
        <v>0.9465277777777782</v>
      </c>
      <c r="AZ6" s="9">
        <f>AZ5+2/24/60</f>
        <v>0.9673611111111112</v>
      </c>
    </row>
    <row r="7" spans="1:52" s="5" customFormat="1" ht="12.75">
      <c r="A7" s="11" t="s">
        <v>5</v>
      </c>
      <c r="B7" s="9">
        <f>B6+1/24/60</f>
        <v>0.21041666666666664</v>
      </c>
      <c r="C7" s="9">
        <f>C6+1/24/60</f>
        <v>0.23125</v>
      </c>
      <c r="D7" s="9">
        <f>D6+1/24/60</f>
        <v>0.2520833333333333</v>
      </c>
      <c r="E7" s="12">
        <f aca="true" t="shared" si="5" ref="E7:N7">E6+5/24/60</f>
        <v>0.26875000000000043</v>
      </c>
      <c r="F7" s="12">
        <f t="shared" si="5"/>
        <v>0.28263888888888844</v>
      </c>
      <c r="G7" s="12">
        <f t="shared" si="5"/>
        <v>0.29652777777777745</v>
      </c>
      <c r="H7" s="12">
        <f t="shared" si="5"/>
        <v>0.3104166666666664</v>
      </c>
      <c r="I7" s="12">
        <f t="shared" si="5"/>
        <v>0.3243055555555554</v>
      </c>
      <c r="J7" s="12">
        <f t="shared" si="5"/>
        <v>0.3381944444444444</v>
      </c>
      <c r="K7" s="12">
        <f t="shared" si="5"/>
        <v>0.3520833333333334</v>
      </c>
      <c r="L7" s="12">
        <f t="shared" si="5"/>
        <v>0.3659722222222224</v>
      </c>
      <c r="M7" s="12">
        <f t="shared" si="5"/>
        <v>0.3798611111111114</v>
      </c>
      <c r="N7" s="12">
        <f t="shared" si="5"/>
        <v>0.39375000000000043</v>
      </c>
      <c r="O7" s="9">
        <f aca="true" t="shared" si="6" ref="O7:AU7">O6+1/24/60</f>
        <v>0.40902777777777777</v>
      </c>
      <c r="P7" s="9">
        <f t="shared" si="6"/>
        <v>0.42291666666666666</v>
      </c>
      <c r="Q7" s="9">
        <f t="shared" si="6"/>
        <v>0.4368055555555555</v>
      </c>
      <c r="R7" s="9">
        <f t="shared" si="6"/>
        <v>0.4506944444444447</v>
      </c>
      <c r="S7" s="9">
        <f t="shared" si="6"/>
        <v>0.4645833333333336</v>
      </c>
      <c r="T7" s="9">
        <f t="shared" si="6"/>
        <v>0.4784722222222222</v>
      </c>
      <c r="U7" s="9">
        <f t="shared" si="6"/>
        <v>0.49236111111111064</v>
      </c>
      <c r="V7" s="9">
        <f t="shared" si="6"/>
        <v>0.5062499999999996</v>
      </c>
      <c r="W7" s="9">
        <f t="shared" si="6"/>
        <v>0.5201388888888877</v>
      </c>
      <c r="X7" s="9">
        <f t="shared" si="6"/>
        <v>0.5340277777777767</v>
      </c>
      <c r="Y7" s="9">
        <f t="shared" si="6"/>
        <v>0.5479166666666646</v>
      </c>
      <c r="Z7" s="9">
        <f t="shared" si="6"/>
        <v>0.5618055555555537</v>
      </c>
      <c r="AA7" s="9">
        <f t="shared" si="6"/>
        <v>0.5756944444444416</v>
      </c>
      <c r="AB7" s="9">
        <f t="shared" si="6"/>
        <v>0.5895833333333307</v>
      </c>
      <c r="AC7" s="9">
        <f t="shared" si="6"/>
        <v>0.6034722222222196</v>
      </c>
      <c r="AD7" s="9">
        <f t="shared" si="6"/>
        <v>0.6173611111111077</v>
      </c>
      <c r="AE7" s="9">
        <f t="shared" si="6"/>
        <v>0.6312499999999966</v>
      </c>
      <c r="AF7" s="9">
        <f t="shared" si="6"/>
        <v>0.6451388888888846</v>
      </c>
      <c r="AG7" s="9">
        <f t="shared" si="6"/>
        <v>0.6590277777777737</v>
      </c>
      <c r="AH7" s="9">
        <f t="shared" si="6"/>
        <v>0.6729166666666616</v>
      </c>
      <c r="AI7" s="9">
        <f t="shared" si="6"/>
        <v>0.6868055555555507</v>
      </c>
      <c r="AJ7" s="9">
        <f t="shared" si="6"/>
        <v>0.7006944444444396</v>
      </c>
      <c r="AK7" s="9">
        <f t="shared" si="6"/>
        <v>0.7145833333333277</v>
      </c>
      <c r="AL7" s="9">
        <f t="shared" si="6"/>
        <v>0.7284722222222166</v>
      </c>
      <c r="AM7" s="9">
        <f t="shared" si="6"/>
        <v>0.7423611111111047</v>
      </c>
      <c r="AN7" s="9">
        <f t="shared" si="6"/>
        <v>0.7562499999999986</v>
      </c>
      <c r="AO7" s="9">
        <f t="shared" si="6"/>
        <v>0.7701388888888877</v>
      </c>
      <c r="AP7" s="9">
        <f t="shared" si="6"/>
        <v>0.7840277777777767</v>
      </c>
      <c r="AQ7" s="9">
        <f t="shared" si="6"/>
        <v>0.7979166666666656</v>
      </c>
      <c r="AR7" s="9">
        <f t="shared" si="6"/>
        <v>0.8118055555555547</v>
      </c>
      <c r="AS7" s="9">
        <f t="shared" si="6"/>
        <v>0.8256944444444426</v>
      </c>
      <c r="AT7" s="13">
        <f t="shared" si="6"/>
        <v>0.8430555555555556</v>
      </c>
      <c r="AU7" s="13">
        <f t="shared" si="6"/>
        <v>0.8638888888888888</v>
      </c>
      <c r="AV7" s="13">
        <f>AV6+1/24/60</f>
        <v>0.8847222222222222</v>
      </c>
      <c r="AW7" s="13">
        <f>AW6+1/24/60</f>
        <v>0.9055555555555556</v>
      </c>
      <c r="AX7" s="13">
        <f>AX6+1/24/60</f>
        <v>0.9263888888888887</v>
      </c>
      <c r="AY7" s="13">
        <f>AY6+1/24/60</f>
        <v>0.9472222222222226</v>
      </c>
      <c r="AZ7" s="13">
        <f>AZ6+1/24/60</f>
        <v>0.9680555555555557</v>
      </c>
    </row>
    <row r="8" spans="1:52" s="5" customFormat="1" ht="12.75">
      <c r="A8" s="11" t="s">
        <v>6</v>
      </c>
      <c r="B8" s="9">
        <f>B7+2/24/60</f>
        <v>0.21180555555555552</v>
      </c>
      <c r="C8" s="9">
        <f>C7+2/24/60</f>
        <v>0.2326388888888889</v>
      </c>
      <c r="D8" s="9">
        <f>D7+2/24/60</f>
        <v>0.2534722222222222</v>
      </c>
      <c r="E8" s="9">
        <f aca="true" t="shared" si="7" ref="E8:AZ8">E7+2/24/60</f>
        <v>0.2701388888888893</v>
      </c>
      <c r="F8" s="9">
        <f t="shared" si="7"/>
        <v>0.2840277777777773</v>
      </c>
      <c r="G8" s="9">
        <f t="shared" si="7"/>
        <v>0.29791666666666633</v>
      </c>
      <c r="H8" s="9">
        <f t="shared" si="7"/>
        <v>0.3118055555555553</v>
      </c>
      <c r="I8" s="9">
        <f t="shared" si="7"/>
        <v>0.3256944444444443</v>
      </c>
      <c r="J8" s="9">
        <f t="shared" si="7"/>
        <v>0.3395833333333333</v>
      </c>
      <c r="K8" s="9">
        <f t="shared" si="7"/>
        <v>0.3534722222222223</v>
      </c>
      <c r="L8" s="9">
        <f t="shared" si="7"/>
        <v>0.3673611111111113</v>
      </c>
      <c r="M8" s="9">
        <f t="shared" si="7"/>
        <v>0.3812500000000003</v>
      </c>
      <c r="N8" s="9">
        <f t="shared" si="7"/>
        <v>0.3951388888888893</v>
      </c>
      <c r="O8" s="13">
        <f t="shared" si="7"/>
        <v>0.41041666666666665</v>
      </c>
      <c r="P8" s="13">
        <f t="shared" si="7"/>
        <v>0.42430555555555555</v>
      </c>
      <c r="Q8" s="13">
        <f t="shared" si="7"/>
        <v>0.4381944444444444</v>
      </c>
      <c r="R8" s="13">
        <f t="shared" si="7"/>
        <v>0.45208333333333356</v>
      </c>
      <c r="S8" s="13">
        <f t="shared" si="7"/>
        <v>0.4659722222222225</v>
      </c>
      <c r="T8" s="13">
        <f t="shared" si="7"/>
        <v>0.47986111111111107</v>
      </c>
      <c r="U8" s="13">
        <f t="shared" si="7"/>
        <v>0.4937499999999995</v>
      </c>
      <c r="V8" s="13">
        <f t="shared" si="7"/>
        <v>0.5076388888888885</v>
      </c>
      <c r="W8" s="13">
        <f t="shared" si="7"/>
        <v>0.5215277777777766</v>
      </c>
      <c r="X8" s="13">
        <f t="shared" si="7"/>
        <v>0.5354166666666655</v>
      </c>
      <c r="Y8" s="13">
        <f t="shared" si="7"/>
        <v>0.5493055555555535</v>
      </c>
      <c r="Z8" s="13">
        <f t="shared" si="7"/>
        <v>0.5631944444444426</v>
      </c>
      <c r="AA8" s="13">
        <f t="shared" si="7"/>
        <v>0.5770833333333305</v>
      </c>
      <c r="AB8" s="13">
        <f t="shared" si="7"/>
        <v>0.5909722222222196</v>
      </c>
      <c r="AC8" s="13">
        <f t="shared" si="7"/>
        <v>0.6048611111111085</v>
      </c>
      <c r="AD8" s="13">
        <f t="shared" si="7"/>
        <v>0.6187499999999966</v>
      </c>
      <c r="AE8" s="13">
        <f t="shared" si="7"/>
        <v>0.6326388888888855</v>
      </c>
      <c r="AF8" s="13">
        <f t="shared" si="7"/>
        <v>0.6465277777777735</v>
      </c>
      <c r="AG8" s="13">
        <f t="shared" si="7"/>
        <v>0.6604166666666625</v>
      </c>
      <c r="AH8" s="13">
        <f t="shared" si="7"/>
        <v>0.6743055555555505</v>
      </c>
      <c r="AI8" s="13">
        <f t="shared" si="7"/>
        <v>0.6881944444444396</v>
      </c>
      <c r="AJ8" s="13">
        <f t="shared" si="7"/>
        <v>0.7020833333333285</v>
      </c>
      <c r="AK8" s="13">
        <f t="shared" si="7"/>
        <v>0.7159722222222166</v>
      </c>
      <c r="AL8" s="13">
        <f t="shared" si="7"/>
        <v>0.7298611111111055</v>
      </c>
      <c r="AM8" s="13">
        <f t="shared" si="7"/>
        <v>0.7437499999999936</v>
      </c>
      <c r="AN8" s="13">
        <f t="shared" si="7"/>
        <v>0.7576388888888875</v>
      </c>
      <c r="AO8" s="13">
        <f t="shared" si="7"/>
        <v>0.7715277777777766</v>
      </c>
      <c r="AP8" s="13">
        <f t="shared" si="7"/>
        <v>0.7854166666666655</v>
      </c>
      <c r="AQ8" s="13">
        <f t="shared" si="7"/>
        <v>0.7993055555555545</v>
      </c>
      <c r="AR8" s="13">
        <f t="shared" si="7"/>
        <v>0.8131944444444436</v>
      </c>
      <c r="AS8" s="13">
        <f t="shared" si="7"/>
        <v>0.8270833333333315</v>
      </c>
      <c r="AT8" s="9">
        <f>AT7+2/24/60</f>
        <v>0.8444444444444444</v>
      </c>
      <c r="AU8" s="9">
        <f>AU7+2/24/60</f>
        <v>0.8652777777777777</v>
      </c>
      <c r="AV8" s="9">
        <f t="shared" si="7"/>
        <v>0.8861111111111111</v>
      </c>
      <c r="AW8" s="9">
        <f t="shared" si="7"/>
        <v>0.9069444444444444</v>
      </c>
      <c r="AX8" s="9">
        <f t="shared" si="7"/>
        <v>0.9277777777777776</v>
      </c>
      <c r="AY8" s="9">
        <f t="shared" si="7"/>
        <v>0.9486111111111115</v>
      </c>
      <c r="AZ8" s="9">
        <f t="shared" si="7"/>
        <v>0.9694444444444446</v>
      </c>
    </row>
    <row r="9" spans="1:52" s="5" customFormat="1" ht="12.75">
      <c r="A9" s="11" t="s">
        <v>7</v>
      </c>
      <c r="B9" s="9">
        <f aca="true" t="shared" si="8" ref="B9:AZ9">B8+1/24/60</f>
        <v>0.21249999999999997</v>
      </c>
      <c r="C9" s="9">
        <f t="shared" si="8"/>
        <v>0.23333333333333334</v>
      </c>
      <c r="D9" s="9">
        <f t="shared" si="8"/>
        <v>0.25416666666666665</v>
      </c>
      <c r="E9" s="9">
        <f t="shared" si="8"/>
        <v>0.27083333333333376</v>
      </c>
      <c r="F9" s="9">
        <f t="shared" si="8"/>
        <v>0.28472222222222177</v>
      </c>
      <c r="G9" s="9">
        <f t="shared" si="8"/>
        <v>0.29861111111111077</v>
      </c>
      <c r="H9" s="9">
        <f t="shared" si="8"/>
        <v>0.3124999999999997</v>
      </c>
      <c r="I9" s="9">
        <f t="shared" si="8"/>
        <v>0.32638888888888873</v>
      </c>
      <c r="J9" s="9">
        <f t="shared" si="8"/>
        <v>0.34027777777777773</v>
      </c>
      <c r="K9" s="9">
        <f t="shared" si="8"/>
        <v>0.35416666666666674</v>
      </c>
      <c r="L9" s="9">
        <f t="shared" si="8"/>
        <v>0.36805555555555575</v>
      </c>
      <c r="M9" s="9">
        <f t="shared" si="8"/>
        <v>0.38194444444444475</v>
      </c>
      <c r="N9" s="9">
        <f t="shared" si="8"/>
        <v>0.39583333333333376</v>
      </c>
      <c r="O9" s="9">
        <f t="shared" si="8"/>
        <v>0.4111111111111111</v>
      </c>
      <c r="P9" s="9">
        <f t="shared" si="8"/>
        <v>0.425</v>
      </c>
      <c r="Q9" s="9">
        <f t="shared" si="8"/>
        <v>0.43888888888888883</v>
      </c>
      <c r="R9" s="9">
        <f t="shared" si="8"/>
        <v>0.452777777777778</v>
      </c>
      <c r="S9" s="9">
        <f t="shared" si="8"/>
        <v>0.46666666666666695</v>
      </c>
      <c r="T9" s="9">
        <f t="shared" si="8"/>
        <v>0.4805555555555555</v>
      </c>
      <c r="U9" s="9">
        <f t="shared" si="8"/>
        <v>0.49444444444444396</v>
      </c>
      <c r="V9" s="9">
        <f t="shared" si="8"/>
        <v>0.508333333333333</v>
      </c>
      <c r="W9" s="9">
        <f t="shared" si="8"/>
        <v>0.522222222222221</v>
      </c>
      <c r="X9" s="9">
        <f t="shared" si="8"/>
        <v>0.53611111111111</v>
      </c>
      <c r="Y9" s="9">
        <f t="shared" si="8"/>
        <v>0.5499999999999979</v>
      </c>
      <c r="Z9" s="9">
        <f t="shared" si="8"/>
        <v>0.563888888888887</v>
      </c>
      <c r="AA9" s="9">
        <f t="shared" si="8"/>
        <v>0.577777777777775</v>
      </c>
      <c r="AB9" s="9">
        <f t="shared" si="8"/>
        <v>0.591666666666664</v>
      </c>
      <c r="AC9" s="9">
        <f t="shared" si="8"/>
        <v>0.605555555555553</v>
      </c>
      <c r="AD9" s="9">
        <f t="shared" si="8"/>
        <v>0.619444444444441</v>
      </c>
      <c r="AE9" s="9">
        <f t="shared" si="8"/>
        <v>0.63333333333333</v>
      </c>
      <c r="AF9" s="9">
        <f t="shared" si="8"/>
        <v>0.6472222222222179</v>
      </c>
      <c r="AG9" s="9">
        <f t="shared" si="8"/>
        <v>0.661111111111107</v>
      </c>
      <c r="AH9" s="9">
        <f t="shared" si="8"/>
        <v>0.6749999999999949</v>
      </c>
      <c r="AI9" s="9">
        <f t="shared" si="8"/>
        <v>0.688888888888884</v>
      </c>
      <c r="AJ9" s="9">
        <f t="shared" si="8"/>
        <v>0.702777777777773</v>
      </c>
      <c r="AK9" s="9">
        <f t="shared" si="8"/>
        <v>0.716666666666661</v>
      </c>
      <c r="AL9" s="9">
        <f t="shared" si="8"/>
        <v>0.73055555555555</v>
      </c>
      <c r="AM9" s="9">
        <f t="shared" si="8"/>
        <v>0.744444444444438</v>
      </c>
      <c r="AN9" s="9">
        <f t="shared" si="8"/>
        <v>0.758333333333332</v>
      </c>
      <c r="AO9" s="9">
        <f t="shared" si="8"/>
        <v>0.772222222222221</v>
      </c>
      <c r="AP9" s="9">
        <f t="shared" si="8"/>
        <v>0.78611111111111</v>
      </c>
      <c r="AQ9" s="9">
        <f t="shared" si="8"/>
        <v>0.7999999999999989</v>
      </c>
      <c r="AR9" s="9">
        <f t="shared" si="8"/>
        <v>0.813888888888888</v>
      </c>
      <c r="AS9" s="9">
        <f t="shared" si="8"/>
        <v>0.827777777777776</v>
      </c>
      <c r="AT9" s="9">
        <f>AT8+1/24/60</f>
        <v>0.8451388888888889</v>
      </c>
      <c r="AU9" s="9">
        <f>AU8+1/24/60</f>
        <v>0.8659722222222221</v>
      </c>
      <c r="AV9" s="9">
        <f t="shared" si="8"/>
        <v>0.8868055555555555</v>
      </c>
      <c r="AW9" s="9">
        <f t="shared" si="8"/>
        <v>0.9076388888888889</v>
      </c>
      <c r="AX9" s="9">
        <f t="shared" si="8"/>
        <v>0.928472222222222</v>
      </c>
      <c r="AY9" s="9">
        <f t="shared" si="8"/>
        <v>0.949305555555556</v>
      </c>
      <c r="AZ9" s="9">
        <f t="shared" si="8"/>
        <v>0.970138888888889</v>
      </c>
    </row>
    <row r="10" spans="1:52" s="5" customFormat="1" ht="12.75">
      <c r="A10" s="11" t="s">
        <v>8</v>
      </c>
      <c r="B10" s="9">
        <f aca="true" t="shared" si="9" ref="B10:D11">B9+2/24/60</f>
        <v>0.21388888888888885</v>
      </c>
      <c r="C10" s="9">
        <f t="shared" si="9"/>
        <v>0.23472222222222222</v>
      </c>
      <c r="D10" s="9">
        <f t="shared" si="9"/>
        <v>0.25555555555555554</v>
      </c>
      <c r="E10" s="9">
        <f aca="true" t="shared" si="10" ref="E10:Q11">E9+2/24/60</f>
        <v>0.27222222222222264</v>
      </c>
      <c r="F10" s="9">
        <f t="shared" si="10"/>
        <v>0.28611111111111065</v>
      </c>
      <c r="G10" s="9">
        <f t="shared" si="10"/>
        <v>0.29999999999999966</v>
      </c>
      <c r="H10" s="9">
        <f t="shared" si="10"/>
        <v>0.3138888888888886</v>
      </c>
      <c r="I10" s="9">
        <f t="shared" si="10"/>
        <v>0.3277777777777776</v>
      </c>
      <c r="J10" s="9">
        <f t="shared" si="10"/>
        <v>0.3416666666666666</v>
      </c>
      <c r="K10" s="9">
        <f t="shared" si="10"/>
        <v>0.3555555555555556</v>
      </c>
      <c r="L10" s="9">
        <f t="shared" si="10"/>
        <v>0.36944444444444463</v>
      </c>
      <c r="M10" s="9">
        <f t="shared" si="10"/>
        <v>0.38333333333333364</v>
      </c>
      <c r="N10" s="9">
        <f t="shared" si="10"/>
        <v>0.39722222222222264</v>
      </c>
      <c r="O10" s="9">
        <f t="shared" si="10"/>
        <v>0.4125</v>
      </c>
      <c r="P10" s="9">
        <f t="shared" si="10"/>
        <v>0.4263888888888889</v>
      </c>
      <c r="Q10" s="9">
        <f t="shared" si="10"/>
        <v>0.4402777777777777</v>
      </c>
      <c r="R10" s="9">
        <f aca="true" t="shared" si="11" ref="R10:AG11">R9+2/24/60</f>
        <v>0.4541666666666669</v>
      </c>
      <c r="S10" s="9">
        <f t="shared" si="11"/>
        <v>0.46805555555555584</v>
      </c>
      <c r="T10" s="9">
        <f t="shared" si="11"/>
        <v>0.4819444444444444</v>
      </c>
      <c r="U10" s="9">
        <f t="shared" si="11"/>
        <v>0.49583333333333285</v>
      </c>
      <c r="V10" s="9">
        <f t="shared" si="11"/>
        <v>0.5097222222222219</v>
      </c>
      <c r="W10" s="9">
        <f t="shared" si="11"/>
        <v>0.5236111111111099</v>
      </c>
      <c r="X10" s="9">
        <f t="shared" si="11"/>
        <v>0.5374999999999989</v>
      </c>
      <c r="Y10" s="9">
        <f t="shared" si="11"/>
        <v>0.5513888888888868</v>
      </c>
      <c r="Z10" s="9">
        <f t="shared" si="11"/>
        <v>0.5652777777777759</v>
      </c>
      <c r="AA10" s="9">
        <f t="shared" si="11"/>
        <v>0.5791666666666638</v>
      </c>
      <c r="AB10" s="9">
        <f t="shared" si="11"/>
        <v>0.5930555555555529</v>
      </c>
      <c r="AC10" s="9">
        <f t="shared" si="11"/>
        <v>0.6069444444444418</v>
      </c>
      <c r="AD10" s="9">
        <f t="shared" si="11"/>
        <v>0.6208333333333299</v>
      </c>
      <c r="AE10" s="9">
        <f t="shared" si="11"/>
        <v>0.6347222222222189</v>
      </c>
      <c r="AF10" s="9">
        <f t="shared" si="11"/>
        <v>0.6486111111111068</v>
      </c>
      <c r="AG10" s="9">
        <f t="shared" si="11"/>
        <v>0.6624999999999959</v>
      </c>
      <c r="AH10" s="9">
        <f aca="true" t="shared" si="12" ref="AH10:AV11">AH9+2/24/60</f>
        <v>0.6763888888888838</v>
      </c>
      <c r="AI10" s="9">
        <f t="shared" si="12"/>
        <v>0.6902777777777729</v>
      </c>
      <c r="AJ10" s="9">
        <f t="shared" si="12"/>
        <v>0.7041666666666618</v>
      </c>
      <c r="AK10" s="9">
        <f t="shared" si="12"/>
        <v>0.7180555555555499</v>
      </c>
      <c r="AL10" s="9">
        <f t="shared" si="12"/>
        <v>0.7319444444444388</v>
      </c>
      <c r="AM10" s="9">
        <f t="shared" si="12"/>
        <v>0.7458333333333269</v>
      </c>
      <c r="AN10" s="9">
        <f t="shared" si="12"/>
        <v>0.7597222222222209</v>
      </c>
      <c r="AO10" s="9">
        <f t="shared" si="12"/>
        <v>0.7736111111111099</v>
      </c>
      <c r="AP10" s="9">
        <f t="shared" si="12"/>
        <v>0.7874999999999989</v>
      </c>
      <c r="AQ10" s="9">
        <f t="shared" si="12"/>
        <v>0.8013888888888878</v>
      </c>
      <c r="AR10" s="9">
        <f t="shared" si="12"/>
        <v>0.8152777777777769</v>
      </c>
      <c r="AS10" s="9">
        <f t="shared" si="12"/>
        <v>0.8291666666666648</v>
      </c>
      <c r="AT10" s="9">
        <f>AT9+2/24/60</f>
        <v>0.8465277777777778</v>
      </c>
      <c r="AU10" s="9">
        <f>AU9+2/24/60</f>
        <v>0.867361111111111</v>
      </c>
      <c r="AV10" s="9">
        <f t="shared" si="12"/>
        <v>0.8881944444444444</v>
      </c>
      <c r="AW10" s="9">
        <f aca="true" t="shared" si="13" ref="AP10:AX11">AW9+2/24/60</f>
        <v>0.9090277777777778</v>
      </c>
      <c r="AX10" s="9">
        <f t="shared" si="13"/>
        <v>0.9298611111111109</v>
      </c>
      <c r="AY10" s="9">
        <f>AY9+2/24/60</f>
        <v>0.9506944444444448</v>
      </c>
      <c r="AZ10" s="9">
        <f>AZ9+2/24/60</f>
        <v>0.9715277777777779</v>
      </c>
    </row>
    <row r="11" spans="1:52" s="5" customFormat="1" ht="12.75">
      <c r="A11" s="11" t="s">
        <v>9</v>
      </c>
      <c r="B11" s="9">
        <f t="shared" si="9"/>
        <v>0.21527777777777773</v>
      </c>
      <c r="C11" s="9">
        <f t="shared" si="9"/>
        <v>0.2361111111111111</v>
      </c>
      <c r="D11" s="9">
        <f t="shared" si="9"/>
        <v>0.2569444444444444</v>
      </c>
      <c r="E11" s="9">
        <f t="shared" si="10"/>
        <v>0.2736111111111115</v>
      </c>
      <c r="F11" s="9">
        <f t="shared" si="10"/>
        <v>0.28749999999999953</v>
      </c>
      <c r="G11" s="9">
        <f t="shared" si="10"/>
        <v>0.30138888888888854</v>
      </c>
      <c r="H11" s="9">
        <f t="shared" si="10"/>
        <v>0.3152777777777775</v>
      </c>
      <c r="I11" s="9">
        <f t="shared" si="10"/>
        <v>0.3291666666666665</v>
      </c>
      <c r="J11" s="9">
        <f t="shared" si="10"/>
        <v>0.3430555555555555</v>
      </c>
      <c r="K11" s="9">
        <f t="shared" si="10"/>
        <v>0.3569444444444445</v>
      </c>
      <c r="L11" s="9">
        <f t="shared" si="10"/>
        <v>0.3708333333333335</v>
      </c>
      <c r="M11" s="9">
        <f t="shared" si="10"/>
        <v>0.3847222222222225</v>
      </c>
      <c r="N11" s="9">
        <f t="shared" si="10"/>
        <v>0.3986111111111115</v>
      </c>
      <c r="O11" s="9">
        <f t="shared" si="10"/>
        <v>0.41388888888888886</v>
      </c>
      <c r="P11" s="9">
        <f t="shared" si="10"/>
        <v>0.42777777777777776</v>
      </c>
      <c r="Q11" s="9">
        <f t="shared" si="10"/>
        <v>0.4416666666666666</v>
      </c>
      <c r="R11" s="9">
        <f t="shared" si="11"/>
        <v>0.45555555555555577</v>
      </c>
      <c r="S11" s="9">
        <f t="shared" si="11"/>
        <v>0.4694444444444447</v>
      </c>
      <c r="T11" s="9">
        <f t="shared" si="11"/>
        <v>0.4833333333333333</v>
      </c>
      <c r="U11" s="9">
        <f t="shared" si="11"/>
        <v>0.49722222222222173</v>
      </c>
      <c r="V11" s="9">
        <f t="shared" si="11"/>
        <v>0.5111111111111107</v>
      </c>
      <c r="W11" s="9">
        <f t="shared" si="11"/>
        <v>0.5249999999999988</v>
      </c>
      <c r="X11" s="9">
        <f t="shared" si="11"/>
        <v>0.5388888888888878</v>
      </c>
      <c r="Y11" s="9">
        <f t="shared" si="11"/>
        <v>0.5527777777777757</v>
      </c>
      <c r="Z11" s="9">
        <f t="shared" si="11"/>
        <v>0.5666666666666648</v>
      </c>
      <c r="AA11" s="9">
        <f t="shared" si="11"/>
        <v>0.5805555555555527</v>
      </c>
      <c r="AB11" s="9">
        <f t="shared" si="11"/>
        <v>0.5944444444444418</v>
      </c>
      <c r="AC11" s="9">
        <f t="shared" si="11"/>
        <v>0.6083333333333307</v>
      </c>
      <c r="AD11" s="9">
        <f t="shared" si="11"/>
        <v>0.6222222222222188</v>
      </c>
      <c r="AE11" s="9">
        <f t="shared" si="11"/>
        <v>0.6361111111111077</v>
      </c>
      <c r="AF11" s="9">
        <f t="shared" si="11"/>
        <v>0.6499999999999957</v>
      </c>
      <c r="AG11" s="9">
        <f t="shared" si="11"/>
        <v>0.6638888888888848</v>
      </c>
      <c r="AH11" s="9">
        <f t="shared" si="12"/>
        <v>0.6777777777777727</v>
      </c>
      <c r="AI11" s="9">
        <f t="shared" si="12"/>
        <v>0.6916666666666618</v>
      </c>
      <c r="AJ11" s="9">
        <f t="shared" si="12"/>
        <v>0.7055555555555507</v>
      </c>
      <c r="AK11" s="9">
        <f t="shared" si="12"/>
        <v>0.7194444444444388</v>
      </c>
      <c r="AL11" s="9">
        <f t="shared" si="12"/>
        <v>0.7333333333333277</v>
      </c>
      <c r="AM11" s="9">
        <f t="shared" si="12"/>
        <v>0.7472222222222158</v>
      </c>
      <c r="AN11" s="9">
        <f t="shared" si="12"/>
        <v>0.7611111111111097</v>
      </c>
      <c r="AO11" s="9">
        <f t="shared" si="12"/>
        <v>0.7749999999999988</v>
      </c>
      <c r="AP11" s="9">
        <f t="shared" si="13"/>
        <v>0.7888888888888878</v>
      </c>
      <c r="AQ11" s="9">
        <f t="shared" si="13"/>
        <v>0.8027777777777767</v>
      </c>
      <c r="AR11" s="9">
        <f t="shared" si="13"/>
        <v>0.8166666666666658</v>
      </c>
      <c r="AS11" s="9">
        <f t="shared" si="13"/>
        <v>0.8305555555555537</v>
      </c>
      <c r="AT11" s="9">
        <f>AT10+2/24/60</f>
        <v>0.8479166666666667</v>
      </c>
      <c r="AU11" s="9">
        <f>AU10+2/24/60</f>
        <v>0.8687499999999999</v>
      </c>
      <c r="AV11" s="9">
        <f t="shared" si="13"/>
        <v>0.8895833333333333</v>
      </c>
      <c r="AW11" s="9">
        <f t="shared" si="13"/>
        <v>0.9104166666666667</v>
      </c>
      <c r="AX11" s="9">
        <f t="shared" si="13"/>
        <v>0.9312499999999998</v>
      </c>
      <c r="AY11" s="9">
        <f>AY10+2/24/60</f>
        <v>0.9520833333333337</v>
      </c>
      <c r="AZ11" s="9">
        <f>AZ10+2/24/60</f>
        <v>0.9729166666666668</v>
      </c>
    </row>
    <row r="12" spans="1:52" s="14" customFormat="1" ht="12.75">
      <c r="A12" s="8" t="s">
        <v>10</v>
      </c>
      <c r="B12" s="9">
        <f aca="true" t="shared" si="14" ref="B12:AZ12">B11+1/24/60</f>
        <v>0.21597222222222218</v>
      </c>
      <c r="C12" s="9">
        <f t="shared" si="14"/>
        <v>0.23680555555555555</v>
      </c>
      <c r="D12" s="9">
        <f t="shared" si="14"/>
        <v>0.25763888888888886</v>
      </c>
      <c r="E12" s="9">
        <f t="shared" si="14"/>
        <v>0.27430555555555597</v>
      </c>
      <c r="F12" s="9">
        <f t="shared" si="14"/>
        <v>0.288194444444444</v>
      </c>
      <c r="G12" s="9">
        <f t="shared" si="14"/>
        <v>0.302083333333333</v>
      </c>
      <c r="H12" s="9">
        <f t="shared" si="14"/>
        <v>0.31597222222222193</v>
      </c>
      <c r="I12" s="9">
        <f t="shared" si="14"/>
        <v>0.32986111111111094</v>
      </c>
      <c r="J12" s="9">
        <f t="shared" si="14"/>
        <v>0.34374999999999994</v>
      </c>
      <c r="K12" s="9">
        <f t="shared" si="14"/>
        <v>0.35763888888888895</v>
      </c>
      <c r="L12" s="9">
        <f t="shared" si="14"/>
        <v>0.37152777777777796</v>
      </c>
      <c r="M12" s="9">
        <f t="shared" si="14"/>
        <v>0.38541666666666696</v>
      </c>
      <c r="N12" s="9">
        <f t="shared" si="14"/>
        <v>0.39930555555555597</v>
      </c>
      <c r="O12" s="9">
        <f t="shared" si="14"/>
        <v>0.4145833333333333</v>
      </c>
      <c r="P12" s="9">
        <f t="shared" si="14"/>
        <v>0.4284722222222222</v>
      </c>
      <c r="Q12" s="9">
        <f t="shared" si="14"/>
        <v>0.44236111111111104</v>
      </c>
      <c r="R12" s="9">
        <f t="shared" si="14"/>
        <v>0.4562500000000002</v>
      </c>
      <c r="S12" s="9">
        <f t="shared" si="14"/>
        <v>0.47013888888888916</v>
      </c>
      <c r="T12" s="9">
        <f t="shared" si="14"/>
        <v>0.4840277777777777</v>
      </c>
      <c r="U12" s="9">
        <f t="shared" si="14"/>
        <v>0.4979166666666662</v>
      </c>
      <c r="V12" s="9">
        <f t="shared" si="14"/>
        <v>0.5118055555555552</v>
      </c>
      <c r="W12" s="9">
        <f t="shared" si="14"/>
        <v>0.5256944444444432</v>
      </c>
      <c r="X12" s="9">
        <f t="shared" si="14"/>
        <v>0.5395833333333322</v>
      </c>
      <c r="Y12" s="9">
        <f t="shared" si="14"/>
        <v>0.5534722222222201</v>
      </c>
      <c r="Z12" s="9">
        <f t="shared" si="14"/>
        <v>0.5673611111111092</v>
      </c>
      <c r="AA12" s="9">
        <f t="shared" si="14"/>
        <v>0.5812499999999972</v>
      </c>
      <c r="AB12" s="9">
        <f t="shared" si="14"/>
        <v>0.5951388888888862</v>
      </c>
      <c r="AC12" s="9">
        <f t="shared" si="14"/>
        <v>0.6090277777777752</v>
      </c>
      <c r="AD12" s="9">
        <f t="shared" si="14"/>
        <v>0.6229166666666632</v>
      </c>
      <c r="AE12" s="9">
        <f t="shared" si="14"/>
        <v>0.6368055555555522</v>
      </c>
      <c r="AF12" s="9">
        <f t="shared" si="14"/>
        <v>0.6506944444444401</v>
      </c>
      <c r="AG12" s="9">
        <f t="shared" si="14"/>
        <v>0.6645833333333292</v>
      </c>
      <c r="AH12" s="9">
        <f t="shared" si="14"/>
        <v>0.6784722222222171</v>
      </c>
      <c r="AI12" s="9">
        <f t="shared" si="14"/>
        <v>0.6923611111111062</v>
      </c>
      <c r="AJ12" s="9">
        <f t="shared" si="14"/>
        <v>0.7062499999999952</v>
      </c>
      <c r="AK12" s="9">
        <f t="shared" si="14"/>
        <v>0.7201388888888832</v>
      </c>
      <c r="AL12" s="9">
        <f t="shared" si="14"/>
        <v>0.7340277777777722</v>
      </c>
      <c r="AM12" s="9">
        <f t="shared" si="14"/>
        <v>0.7479166666666602</v>
      </c>
      <c r="AN12" s="9">
        <f t="shared" si="14"/>
        <v>0.7618055555555542</v>
      </c>
      <c r="AO12" s="9">
        <f t="shared" si="14"/>
        <v>0.7756944444444432</v>
      </c>
      <c r="AP12" s="9">
        <f t="shared" si="14"/>
        <v>0.7895833333333322</v>
      </c>
      <c r="AQ12" s="9">
        <f t="shared" si="14"/>
        <v>0.8034722222222211</v>
      </c>
      <c r="AR12" s="9">
        <f t="shared" si="14"/>
        <v>0.8173611111111102</v>
      </c>
      <c r="AS12" s="9">
        <f t="shared" si="14"/>
        <v>0.8312499999999982</v>
      </c>
      <c r="AT12" s="9">
        <f>AT11+1/24/60</f>
        <v>0.8486111111111111</v>
      </c>
      <c r="AU12" s="9">
        <f>AU11+1/24/60</f>
        <v>0.8694444444444444</v>
      </c>
      <c r="AV12" s="9">
        <f t="shared" si="14"/>
        <v>0.8902777777777777</v>
      </c>
      <c r="AW12" s="9">
        <f t="shared" si="14"/>
        <v>0.9111111111111111</v>
      </c>
      <c r="AX12" s="9">
        <f t="shared" si="14"/>
        <v>0.9319444444444442</v>
      </c>
      <c r="AY12" s="9">
        <f t="shared" si="14"/>
        <v>0.9527777777777782</v>
      </c>
      <c r="AZ12" s="9">
        <f t="shared" si="14"/>
        <v>0.9736111111111112</v>
      </c>
    </row>
    <row r="13" spans="2:52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s="14" customFormat="1" ht="12.75">
      <c r="A14" s="1" t="s">
        <v>0</v>
      </c>
      <c r="B14" s="2"/>
      <c r="C14" s="4"/>
      <c r="D14" s="2"/>
      <c r="E14" s="4"/>
      <c r="F14" s="2"/>
      <c r="G14" s="3"/>
      <c r="H14" s="4"/>
      <c r="I14" s="2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14" customFormat="1" ht="12.75">
      <c r="A15" s="8" t="s">
        <v>10</v>
      </c>
      <c r="B15" s="9">
        <v>0.22083333333333333</v>
      </c>
      <c r="C15" s="9">
        <v>0.24166666666666667</v>
      </c>
      <c r="D15" s="9">
        <v>0.2625</v>
      </c>
      <c r="E15" s="9">
        <v>0.276388888888889</v>
      </c>
      <c r="F15" s="9">
        <v>0.290277777777778</v>
      </c>
      <c r="G15" s="9">
        <v>0.304166666666667</v>
      </c>
      <c r="H15" s="9">
        <v>0.318055555555555</v>
      </c>
      <c r="I15" s="9">
        <v>0.331944444444444</v>
      </c>
      <c r="J15" s="9">
        <v>0.345833333333333</v>
      </c>
      <c r="K15" s="9">
        <v>0.359722222222222</v>
      </c>
      <c r="L15" s="9">
        <v>0.373611111111111</v>
      </c>
      <c r="M15" s="9">
        <v>0.387499999999999</v>
      </c>
      <c r="N15" s="9">
        <v>0.4041666666666666</v>
      </c>
      <c r="O15" s="9">
        <v>0.41805555555555557</v>
      </c>
      <c r="P15" s="9">
        <v>0.431944444444445</v>
      </c>
      <c r="Q15" s="9">
        <v>0.445833333333334</v>
      </c>
      <c r="R15" s="9">
        <v>0.459722222222222</v>
      </c>
      <c r="S15" s="9">
        <v>0.473611111111111</v>
      </c>
      <c r="T15" s="9">
        <v>0.4875</v>
      </c>
      <c r="U15" s="9">
        <v>0.501388888888889</v>
      </c>
      <c r="V15" s="9">
        <v>0.515277777777779</v>
      </c>
      <c r="W15" s="9">
        <v>0.529166666666668</v>
      </c>
      <c r="X15" s="9">
        <v>0.543055555555557</v>
      </c>
      <c r="Y15" s="9">
        <v>0.556944444444445</v>
      </c>
      <c r="Z15" s="9">
        <v>0.570833333333334</v>
      </c>
      <c r="AA15" s="9">
        <v>0.584722222222223</v>
      </c>
      <c r="AB15" s="9">
        <v>0.598611111111112</v>
      </c>
      <c r="AC15" s="9">
        <v>0.612500000000001</v>
      </c>
      <c r="AD15" s="9">
        <v>0.62638888888889</v>
      </c>
      <c r="AE15" s="9">
        <v>0.640277777777779</v>
      </c>
      <c r="AF15" s="9">
        <v>0.654166666666668</v>
      </c>
      <c r="AG15" s="9">
        <v>0.668055555555557</v>
      </c>
      <c r="AH15" s="9">
        <v>0.681944444444446</v>
      </c>
      <c r="AI15" s="9">
        <v>0.695833333333335</v>
      </c>
      <c r="AJ15" s="9">
        <v>0.709722222222224</v>
      </c>
      <c r="AK15" s="9">
        <v>0.723611111111113</v>
      </c>
      <c r="AL15" s="9">
        <v>0.737500000000001</v>
      </c>
      <c r="AM15" s="9">
        <v>0.75138888888889</v>
      </c>
      <c r="AN15" s="9">
        <v>0.765277777777779</v>
      </c>
      <c r="AO15" s="9">
        <v>0.779166666666668</v>
      </c>
      <c r="AP15" s="9">
        <v>0.793055555555557</v>
      </c>
      <c r="AQ15" s="9">
        <v>0.806944444444446</v>
      </c>
      <c r="AR15" s="9">
        <v>0.820833333333335</v>
      </c>
      <c r="AS15" s="9">
        <v>0.834722222222224</v>
      </c>
      <c r="AT15" s="9">
        <v>0.8555555555555556</v>
      </c>
      <c r="AU15" s="9">
        <v>0.876388888888891</v>
      </c>
      <c r="AV15" s="9">
        <v>0.8972222222222223</v>
      </c>
      <c r="AW15" s="9">
        <v>0.9180555555555556</v>
      </c>
      <c r="AX15" s="9">
        <v>0.938888888888889</v>
      </c>
      <c r="AY15" s="9">
        <v>0.9597222222222223</v>
      </c>
      <c r="AZ15" s="9">
        <v>0.9777777777777777</v>
      </c>
    </row>
    <row r="16" spans="1:52" s="14" customFormat="1" ht="12.75">
      <c r="A16" s="11" t="s">
        <v>9</v>
      </c>
      <c r="B16" s="9">
        <f>B15+1/24/60</f>
        <v>0.22152777777777777</v>
      </c>
      <c r="C16" s="9">
        <f>C15+1/24/60</f>
        <v>0.2423611111111111</v>
      </c>
      <c r="D16" s="9">
        <f aca="true" t="shared" si="15" ref="D16:AZ16">D15+1/24/60</f>
        <v>0.26319444444444445</v>
      </c>
      <c r="E16" s="9">
        <f t="shared" si="15"/>
        <v>0.27708333333333346</v>
      </c>
      <c r="F16" s="9">
        <f t="shared" si="15"/>
        <v>0.29097222222222247</v>
      </c>
      <c r="G16" s="9">
        <f t="shared" si="15"/>
        <v>0.3048611111111114</v>
      </c>
      <c r="H16" s="9">
        <f t="shared" si="15"/>
        <v>0.3187499999999994</v>
      </c>
      <c r="I16" s="9">
        <f t="shared" si="15"/>
        <v>0.33263888888888843</v>
      </c>
      <c r="J16" s="9">
        <f t="shared" si="15"/>
        <v>0.34652777777777743</v>
      </c>
      <c r="K16" s="9">
        <f t="shared" si="15"/>
        <v>0.36041666666666644</v>
      </c>
      <c r="L16" s="9">
        <f t="shared" si="15"/>
        <v>0.37430555555555545</v>
      </c>
      <c r="M16" s="9">
        <f t="shared" si="15"/>
        <v>0.38819444444444345</v>
      </c>
      <c r="N16" s="9">
        <f t="shared" si="15"/>
        <v>0.40486111111111106</v>
      </c>
      <c r="O16" s="9">
        <f t="shared" si="15"/>
        <v>0.41875</v>
      </c>
      <c r="P16" s="9">
        <f t="shared" si="15"/>
        <v>0.43263888888888946</v>
      </c>
      <c r="Q16" s="9">
        <f t="shared" si="15"/>
        <v>0.44652777777777847</v>
      </c>
      <c r="R16" s="9">
        <f t="shared" si="15"/>
        <v>0.4604166666666664</v>
      </c>
      <c r="S16" s="9">
        <f t="shared" si="15"/>
        <v>0.4743055555555554</v>
      </c>
      <c r="T16" s="9">
        <f t="shared" si="15"/>
        <v>0.48819444444444443</v>
      </c>
      <c r="U16" s="9">
        <f t="shared" si="15"/>
        <v>0.5020833333333334</v>
      </c>
      <c r="V16" s="9">
        <f t="shared" si="15"/>
        <v>0.5159722222222234</v>
      </c>
      <c r="W16" s="9">
        <f t="shared" si="15"/>
        <v>0.5298611111111124</v>
      </c>
      <c r="X16" s="9">
        <f t="shared" si="15"/>
        <v>0.5437500000000014</v>
      </c>
      <c r="Y16" s="9">
        <f t="shared" si="15"/>
        <v>0.5576388888888895</v>
      </c>
      <c r="Z16" s="9">
        <f t="shared" si="15"/>
        <v>0.5715277777777784</v>
      </c>
      <c r="AA16" s="9">
        <f t="shared" si="15"/>
        <v>0.5854166666666675</v>
      </c>
      <c r="AB16" s="9">
        <f t="shared" si="15"/>
        <v>0.5993055555555564</v>
      </c>
      <c r="AC16" s="9">
        <f t="shared" si="15"/>
        <v>0.6131944444444455</v>
      </c>
      <c r="AD16" s="9">
        <f t="shared" si="15"/>
        <v>0.6270833333333344</v>
      </c>
      <c r="AE16" s="9">
        <f t="shared" si="15"/>
        <v>0.6409722222222234</v>
      </c>
      <c r="AF16" s="9">
        <f t="shared" si="15"/>
        <v>0.6548611111111124</v>
      </c>
      <c r="AG16" s="9">
        <f t="shared" si="15"/>
        <v>0.6687500000000014</v>
      </c>
      <c r="AH16" s="9">
        <f t="shared" si="15"/>
        <v>0.6826388888888905</v>
      </c>
      <c r="AI16" s="9">
        <f t="shared" si="15"/>
        <v>0.6965277777777794</v>
      </c>
      <c r="AJ16" s="9">
        <f t="shared" si="15"/>
        <v>0.7104166666666685</v>
      </c>
      <c r="AK16" s="9">
        <f t="shared" si="15"/>
        <v>0.7243055555555574</v>
      </c>
      <c r="AL16" s="9">
        <f t="shared" si="15"/>
        <v>0.7381944444444455</v>
      </c>
      <c r="AM16" s="9">
        <f t="shared" si="15"/>
        <v>0.7520833333333344</v>
      </c>
      <c r="AN16" s="9">
        <f t="shared" si="15"/>
        <v>0.7659722222222234</v>
      </c>
      <c r="AO16" s="9">
        <f t="shared" si="15"/>
        <v>0.7798611111111124</v>
      </c>
      <c r="AP16" s="9">
        <f t="shared" si="15"/>
        <v>0.7937500000000014</v>
      </c>
      <c r="AQ16" s="9">
        <f t="shared" si="15"/>
        <v>0.8076388888888905</v>
      </c>
      <c r="AR16" s="9">
        <f t="shared" si="15"/>
        <v>0.8215277777777794</v>
      </c>
      <c r="AS16" s="9">
        <f>AS15+1/24/60</f>
        <v>0.8354166666666685</v>
      </c>
      <c r="AT16" s="9">
        <f>AT15+1/24/60</f>
        <v>0.8562500000000001</v>
      </c>
      <c r="AU16" s="9">
        <f t="shared" si="15"/>
        <v>0.8770833333333354</v>
      </c>
      <c r="AV16" s="9">
        <f t="shared" si="15"/>
        <v>0.8979166666666667</v>
      </c>
      <c r="AW16" s="9">
        <f t="shared" si="15"/>
        <v>0.9187500000000001</v>
      </c>
      <c r="AX16" s="9">
        <f t="shared" si="15"/>
        <v>0.9395833333333334</v>
      </c>
      <c r="AY16" s="9">
        <f t="shared" si="15"/>
        <v>0.9604166666666667</v>
      </c>
      <c r="AZ16" s="9">
        <f t="shared" si="15"/>
        <v>0.9784722222222222</v>
      </c>
    </row>
    <row r="17" spans="1:52" s="14" customFormat="1" ht="12.75">
      <c r="A17" s="11" t="s">
        <v>8</v>
      </c>
      <c r="B17" s="9">
        <f>B16+2/24/60</f>
        <v>0.22291666666666665</v>
      </c>
      <c r="C17" s="9">
        <f>C16+2/24/60</f>
        <v>0.24375</v>
      </c>
      <c r="D17" s="9">
        <f aca="true" t="shared" si="16" ref="D17:AZ17">D16+2/24/60</f>
        <v>0.26458333333333334</v>
      </c>
      <c r="E17" s="9">
        <f t="shared" si="16"/>
        <v>0.27847222222222234</v>
      </c>
      <c r="F17" s="9">
        <f t="shared" si="16"/>
        <v>0.29236111111111135</v>
      </c>
      <c r="G17" s="9">
        <f t="shared" si="16"/>
        <v>0.3062500000000003</v>
      </c>
      <c r="H17" s="9">
        <f t="shared" si="16"/>
        <v>0.3201388888888883</v>
      </c>
      <c r="I17" s="9">
        <f t="shared" si="16"/>
        <v>0.3340277777777773</v>
      </c>
      <c r="J17" s="9">
        <f t="shared" si="16"/>
        <v>0.3479166666666663</v>
      </c>
      <c r="K17" s="9">
        <f t="shared" si="16"/>
        <v>0.3618055555555553</v>
      </c>
      <c r="L17" s="9">
        <f t="shared" si="16"/>
        <v>0.37569444444444433</v>
      </c>
      <c r="M17" s="9">
        <f t="shared" si="16"/>
        <v>0.38958333333333234</v>
      </c>
      <c r="N17" s="9">
        <f t="shared" si="16"/>
        <v>0.40624999999999994</v>
      </c>
      <c r="O17" s="9">
        <f t="shared" si="16"/>
        <v>0.4201388888888889</v>
      </c>
      <c r="P17" s="9">
        <f t="shared" si="16"/>
        <v>0.43402777777777835</v>
      </c>
      <c r="Q17" s="9">
        <f t="shared" si="16"/>
        <v>0.44791666666666735</v>
      </c>
      <c r="R17" s="9">
        <f t="shared" si="16"/>
        <v>0.4618055555555553</v>
      </c>
      <c r="S17" s="9">
        <f t="shared" si="16"/>
        <v>0.4756944444444443</v>
      </c>
      <c r="T17" s="9">
        <f t="shared" si="16"/>
        <v>0.4895833333333333</v>
      </c>
      <c r="U17" s="9">
        <f t="shared" si="16"/>
        <v>0.5034722222222223</v>
      </c>
      <c r="V17" s="9">
        <f t="shared" si="16"/>
        <v>0.5173611111111123</v>
      </c>
      <c r="W17" s="9">
        <f t="shared" si="16"/>
        <v>0.5312500000000013</v>
      </c>
      <c r="X17" s="9">
        <f t="shared" si="16"/>
        <v>0.5451388888888903</v>
      </c>
      <c r="Y17" s="9">
        <f t="shared" si="16"/>
        <v>0.5590277777777783</v>
      </c>
      <c r="Z17" s="9">
        <f t="shared" si="16"/>
        <v>0.5729166666666673</v>
      </c>
      <c r="AA17" s="9">
        <f t="shared" si="16"/>
        <v>0.5868055555555564</v>
      </c>
      <c r="AB17" s="9">
        <f t="shared" si="16"/>
        <v>0.6006944444444453</v>
      </c>
      <c r="AC17" s="9">
        <f t="shared" si="16"/>
        <v>0.6145833333333344</v>
      </c>
      <c r="AD17" s="9">
        <f t="shared" si="16"/>
        <v>0.6284722222222233</v>
      </c>
      <c r="AE17" s="9">
        <f t="shared" si="16"/>
        <v>0.6423611111111123</v>
      </c>
      <c r="AF17" s="9">
        <f t="shared" si="16"/>
        <v>0.6562500000000013</v>
      </c>
      <c r="AG17" s="9">
        <f t="shared" si="16"/>
        <v>0.6701388888888903</v>
      </c>
      <c r="AH17" s="9">
        <f t="shared" si="16"/>
        <v>0.6840277777777793</v>
      </c>
      <c r="AI17" s="9">
        <f t="shared" si="16"/>
        <v>0.6979166666666683</v>
      </c>
      <c r="AJ17" s="9">
        <f t="shared" si="16"/>
        <v>0.7118055555555574</v>
      </c>
      <c r="AK17" s="9">
        <f t="shared" si="16"/>
        <v>0.7256944444444463</v>
      </c>
      <c r="AL17" s="9">
        <f t="shared" si="16"/>
        <v>0.7395833333333344</v>
      </c>
      <c r="AM17" s="9">
        <f t="shared" si="16"/>
        <v>0.7534722222222233</v>
      </c>
      <c r="AN17" s="9">
        <f t="shared" si="16"/>
        <v>0.7673611111111123</v>
      </c>
      <c r="AO17" s="9">
        <f t="shared" si="16"/>
        <v>0.7812500000000013</v>
      </c>
      <c r="AP17" s="9">
        <f t="shared" si="16"/>
        <v>0.7951388888888903</v>
      </c>
      <c r="AQ17" s="9">
        <f t="shared" si="16"/>
        <v>0.8090277777777793</v>
      </c>
      <c r="AR17" s="9">
        <f t="shared" si="16"/>
        <v>0.8229166666666683</v>
      </c>
      <c r="AS17" s="9">
        <f>AS16+2/24/60</f>
        <v>0.8368055555555574</v>
      </c>
      <c r="AT17" s="9">
        <f>AT16+2/24/60</f>
        <v>0.857638888888889</v>
      </c>
      <c r="AU17" s="9">
        <f t="shared" si="16"/>
        <v>0.8784722222222243</v>
      </c>
      <c r="AV17" s="9">
        <f t="shared" si="16"/>
        <v>0.8993055555555556</v>
      </c>
      <c r="AW17" s="9">
        <f t="shared" si="16"/>
        <v>0.920138888888889</v>
      </c>
      <c r="AX17" s="9">
        <f t="shared" si="16"/>
        <v>0.9409722222222223</v>
      </c>
      <c r="AY17" s="9">
        <f t="shared" si="16"/>
        <v>0.9618055555555556</v>
      </c>
      <c r="AZ17" s="9">
        <f t="shared" si="16"/>
        <v>0.9798611111111111</v>
      </c>
    </row>
    <row r="18" spans="1:52" s="14" customFormat="1" ht="12.75">
      <c r="A18" s="11" t="s">
        <v>7</v>
      </c>
      <c r="B18" s="9">
        <f>B17+1/24/60</f>
        <v>0.2236111111111111</v>
      </c>
      <c r="C18" s="9">
        <f>C17+1/24/60</f>
        <v>0.24444444444444444</v>
      </c>
      <c r="D18" s="9">
        <f aca="true" t="shared" si="17" ref="D18:AZ18">D17+1/24/60</f>
        <v>0.2652777777777778</v>
      </c>
      <c r="E18" s="9">
        <f t="shared" si="17"/>
        <v>0.2791666666666668</v>
      </c>
      <c r="F18" s="9">
        <f t="shared" si="17"/>
        <v>0.2930555555555558</v>
      </c>
      <c r="G18" s="9">
        <f t="shared" si="17"/>
        <v>0.30694444444444474</v>
      </c>
      <c r="H18" s="9">
        <f t="shared" si="17"/>
        <v>0.32083333333333275</v>
      </c>
      <c r="I18" s="9">
        <f t="shared" si="17"/>
        <v>0.33472222222222175</v>
      </c>
      <c r="J18" s="9">
        <f t="shared" si="17"/>
        <v>0.34861111111111076</v>
      </c>
      <c r="K18" s="9">
        <f t="shared" si="17"/>
        <v>0.36249999999999977</v>
      </c>
      <c r="L18" s="9">
        <f t="shared" si="17"/>
        <v>0.3763888888888888</v>
      </c>
      <c r="M18" s="9">
        <f t="shared" si="17"/>
        <v>0.3902777777777768</v>
      </c>
      <c r="N18" s="9">
        <f t="shared" si="17"/>
        <v>0.4069444444444444</v>
      </c>
      <c r="O18" s="9">
        <f t="shared" si="17"/>
        <v>0.42083333333333334</v>
      </c>
      <c r="P18" s="9">
        <f t="shared" si="17"/>
        <v>0.4347222222222228</v>
      </c>
      <c r="Q18" s="9">
        <f t="shared" si="17"/>
        <v>0.4486111111111118</v>
      </c>
      <c r="R18" s="9">
        <f t="shared" si="17"/>
        <v>0.46249999999999974</v>
      </c>
      <c r="S18" s="9">
        <f t="shared" si="17"/>
        <v>0.47638888888888875</v>
      </c>
      <c r="T18" s="9">
        <f t="shared" si="17"/>
        <v>0.49027777777777776</v>
      </c>
      <c r="U18" s="9">
        <f t="shared" si="17"/>
        <v>0.5041666666666668</v>
      </c>
      <c r="V18" s="9">
        <f t="shared" si="17"/>
        <v>0.5180555555555567</v>
      </c>
      <c r="W18" s="9">
        <f t="shared" si="17"/>
        <v>0.5319444444444458</v>
      </c>
      <c r="X18" s="9">
        <f t="shared" si="17"/>
        <v>0.5458333333333347</v>
      </c>
      <c r="Y18" s="9">
        <f t="shared" si="17"/>
        <v>0.5597222222222228</v>
      </c>
      <c r="Z18" s="9">
        <f t="shared" si="17"/>
        <v>0.5736111111111117</v>
      </c>
      <c r="AA18" s="9">
        <f t="shared" si="17"/>
        <v>0.5875000000000008</v>
      </c>
      <c r="AB18" s="9">
        <f t="shared" si="17"/>
        <v>0.6013888888888897</v>
      </c>
      <c r="AC18" s="9">
        <f t="shared" si="17"/>
        <v>0.6152777777777788</v>
      </c>
      <c r="AD18" s="9">
        <f t="shared" si="17"/>
        <v>0.6291666666666678</v>
      </c>
      <c r="AE18" s="9">
        <f t="shared" si="17"/>
        <v>0.6430555555555567</v>
      </c>
      <c r="AF18" s="9">
        <f t="shared" si="17"/>
        <v>0.6569444444444458</v>
      </c>
      <c r="AG18" s="9">
        <f t="shared" si="17"/>
        <v>0.6708333333333347</v>
      </c>
      <c r="AH18" s="9">
        <f t="shared" si="17"/>
        <v>0.6847222222222238</v>
      </c>
      <c r="AI18" s="9">
        <f t="shared" si="17"/>
        <v>0.6986111111111127</v>
      </c>
      <c r="AJ18" s="9">
        <f t="shared" si="17"/>
        <v>0.7125000000000018</v>
      </c>
      <c r="AK18" s="9">
        <f t="shared" si="17"/>
        <v>0.7263888888888907</v>
      </c>
      <c r="AL18" s="9">
        <f t="shared" si="17"/>
        <v>0.7402777777777788</v>
      </c>
      <c r="AM18" s="9">
        <f t="shared" si="17"/>
        <v>0.7541666666666678</v>
      </c>
      <c r="AN18" s="9">
        <f t="shared" si="17"/>
        <v>0.7680555555555567</v>
      </c>
      <c r="AO18" s="9">
        <f t="shared" si="17"/>
        <v>0.7819444444444458</v>
      </c>
      <c r="AP18" s="9">
        <f t="shared" si="17"/>
        <v>0.7958333333333347</v>
      </c>
      <c r="AQ18" s="9">
        <f t="shared" si="17"/>
        <v>0.8097222222222238</v>
      </c>
      <c r="AR18" s="9">
        <f t="shared" si="17"/>
        <v>0.8236111111111127</v>
      </c>
      <c r="AS18" s="9">
        <f>AS17+1/24/60</f>
        <v>0.8375000000000018</v>
      </c>
      <c r="AT18" s="9">
        <f>AT17+1/24/60</f>
        <v>0.8583333333333334</v>
      </c>
      <c r="AU18" s="9">
        <f t="shared" si="17"/>
        <v>0.8791666666666688</v>
      </c>
      <c r="AV18" s="9">
        <f t="shared" si="17"/>
        <v>0.9</v>
      </c>
      <c r="AW18" s="9">
        <f t="shared" si="17"/>
        <v>0.9208333333333334</v>
      </c>
      <c r="AX18" s="9">
        <f t="shared" si="17"/>
        <v>0.9416666666666668</v>
      </c>
      <c r="AY18" s="9">
        <f t="shared" si="17"/>
        <v>0.9625</v>
      </c>
      <c r="AZ18" s="9">
        <f t="shared" si="17"/>
        <v>0.9805555555555555</v>
      </c>
    </row>
    <row r="19" spans="1:52" s="14" customFormat="1" ht="12.75">
      <c r="A19" s="11" t="s">
        <v>6</v>
      </c>
      <c r="B19" s="9">
        <f aca="true" t="shared" si="18" ref="B19:M19">B18+2/24/60</f>
        <v>0.22499999999999998</v>
      </c>
      <c r="C19" s="9">
        <f t="shared" si="18"/>
        <v>0.24583333333333332</v>
      </c>
      <c r="D19" s="9">
        <f t="shared" si="18"/>
        <v>0.26666666666666666</v>
      </c>
      <c r="E19" s="9">
        <f t="shared" si="18"/>
        <v>0.28055555555555567</v>
      </c>
      <c r="F19" s="9">
        <f t="shared" si="18"/>
        <v>0.2944444444444447</v>
      </c>
      <c r="G19" s="9">
        <f t="shared" si="18"/>
        <v>0.3083333333333336</v>
      </c>
      <c r="H19" s="9">
        <f t="shared" si="18"/>
        <v>0.32222222222222163</v>
      </c>
      <c r="I19" s="9">
        <f t="shared" si="18"/>
        <v>0.33611111111111064</v>
      </c>
      <c r="J19" s="9">
        <f t="shared" si="18"/>
        <v>0.34999999999999964</v>
      </c>
      <c r="K19" s="9">
        <f t="shared" si="18"/>
        <v>0.36388888888888865</v>
      </c>
      <c r="L19" s="9">
        <f t="shared" si="18"/>
        <v>0.37777777777777766</v>
      </c>
      <c r="M19" s="9">
        <f t="shared" si="18"/>
        <v>0.39166666666666566</v>
      </c>
      <c r="N19" s="12">
        <f aca="true" t="shared" si="19" ref="N19:AT19">N18+5/24/60</f>
        <v>0.4104166666666666</v>
      </c>
      <c r="O19" s="12">
        <f t="shared" si="19"/>
        <v>0.42430555555555555</v>
      </c>
      <c r="P19" s="12">
        <f t="shared" si="19"/>
        <v>0.438194444444445</v>
      </c>
      <c r="Q19" s="12">
        <f t="shared" si="19"/>
        <v>0.452083333333334</v>
      </c>
      <c r="R19" s="12">
        <f t="shared" si="19"/>
        <v>0.46597222222222195</v>
      </c>
      <c r="S19" s="12">
        <f t="shared" si="19"/>
        <v>0.47986111111111096</v>
      </c>
      <c r="T19" s="12">
        <f t="shared" si="19"/>
        <v>0.49374999999999997</v>
      </c>
      <c r="U19" s="12">
        <f t="shared" si="19"/>
        <v>0.507638888888889</v>
      </c>
      <c r="V19" s="12">
        <f t="shared" si="19"/>
        <v>0.5215277777777789</v>
      </c>
      <c r="W19" s="12">
        <f t="shared" si="19"/>
        <v>0.535416666666668</v>
      </c>
      <c r="X19" s="12">
        <f t="shared" si="19"/>
        <v>0.5493055555555569</v>
      </c>
      <c r="Y19" s="12">
        <f t="shared" si="19"/>
        <v>0.563194444444445</v>
      </c>
      <c r="Z19" s="12">
        <f t="shared" si="19"/>
        <v>0.577083333333334</v>
      </c>
      <c r="AA19" s="12">
        <f t="shared" si="19"/>
        <v>0.590972222222223</v>
      </c>
      <c r="AB19" s="12">
        <f t="shared" si="19"/>
        <v>0.604861111111112</v>
      </c>
      <c r="AC19" s="12">
        <f t="shared" si="19"/>
        <v>0.618750000000001</v>
      </c>
      <c r="AD19" s="12">
        <f t="shared" si="19"/>
        <v>0.63263888888889</v>
      </c>
      <c r="AE19" s="12">
        <f t="shared" si="19"/>
        <v>0.6465277777777789</v>
      </c>
      <c r="AF19" s="12">
        <f t="shared" si="19"/>
        <v>0.660416666666668</v>
      </c>
      <c r="AG19" s="12">
        <f t="shared" si="19"/>
        <v>0.6743055555555569</v>
      </c>
      <c r="AH19" s="12">
        <f t="shared" si="19"/>
        <v>0.688194444444446</v>
      </c>
      <c r="AI19" s="12">
        <f t="shared" si="19"/>
        <v>0.702083333333335</v>
      </c>
      <c r="AJ19" s="12">
        <f t="shared" si="19"/>
        <v>0.715972222222224</v>
      </c>
      <c r="AK19" s="12">
        <f t="shared" si="19"/>
        <v>0.729861111111113</v>
      </c>
      <c r="AL19" s="12">
        <f t="shared" si="19"/>
        <v>0.743750000000001</v>
      </c>
      <c r="AM19" s="12">
        <f t="shared" si="19"/>
        <v>0.75763888888889</v>
      </c>
      <c r="AN19" s="12">
        <f t="shared" si="19"/>
        <v>0.7715277777777789</v>
      </c>
      <c r="AO19" s="12">
        <f t="shared" si="19"/>
        <v>0.785416666666668</v>
      </c>
      <c r="AP19" s="12">
        <f t="shared" si="19"/>
        <v>0.7993055555555569</v>
      </c>
      <c r="AQ19" s="12">
        <f t="shared" si="19"/>
        <v>0.813194444444446</v>
      </c>
      <c r="AR19" s="12">
        <f t="shared" si="19"/>
        <v>0.827083333333335</v>
      </c>
      <c r="AS19" s="9">
        <f>AS18+2/24/60</f>
        <v>0.8388888888888907</v>
      </c>
      <c r="AT19" s="9">
        <f>AT18+2/24/60</f>
        <v>0.8597222222222223</v>
      </c>
      <c r="AU19" s="9">
        <f aca="true" t="shared" si="20" ref="AU19:AZ19">AU18+2/24/60</f>
        <v>0.8805555555555576</v>
      </c>
      <c r="AV19" s="9">
        <f t="shared" si="20"/>
        <v>0.9013888888888889</v>
      </c>
      <c r="AW19" s="9">
        <f t="shared" si="20"/>
        <v>0.9222222222222223</v>
      </c>
      <c r="AX19" s="9">
        <f t="shared" si="20"/>
        <v>0.9430555555555556</v>
      </c>
      <c r="AY19" s="9">
        <f t="shared" si="20"/>
        <v>0.9638888888888889</v>
      </c>
      <c r="AZ19" s="9">
        <f t="shared" si="20"/>
        <v>0.9819444444444444</v>
      </c>
    </row>
    <row r="20" spans="1:52" s="14" customFormat="1" ht="12.75">
      <c r="A20" s="11" t="s">
        <v>5</v>
      </c>
      <c r="B20" s="9">
        <f>B19+3/24/60</f>
        <v>0.2270833333333333</v>
      </c>
      <c r="C20" s="9">
        <f>C19+3/24/60</f>
        <v>0.24791666666666665</v>
      </c>
      <c r="D20" s="13">
        <f aca="true" t="shared" si="21" ref="D20:AT20">D19+3/24/60</f>
        <v>0.26875</v>
      </c>
      <c r="E20" s="13">
        <f t="shared" si="21"/>
        <v>0.282638888888889</v>
      </c>
      <c r="F20" s="13">
        <f t="shared" si="21"/>
        <v>0.296527777777778</v>
      </c>
      <c r="G20" s="13">
        <f t="shared" si="21"/>
        <v>0.31041666666666695</v>
      </c>
      <c r="H20" s="13">
        <f t="shared" si="21"/>
        <v>0.32430555555555496</v>
      </c>
      <c r="I20" s="13">
        <f t="shared" si="21"/>
        <v>0.33819444444444396</v>
      </c>
      <c r="J20" s="13">
        <f t="shared" si="21"/>
        <v>0.35208333333333297</v>
      </c>
      <c r="K20" s="13">
        <f t="shared" si="21"/>
        <v>0.365972222222222</v>
      </c>
      <c r="L20" s="13">
        <f t="shared" si="21"/>
        <v>0.379861111111111</v>
      </c>
      <c r="M20" s="13">
        <f t="shared" si="21"/>
        <v>0.393749999999999</v>
      </c>
      <c r="N20" s="9">
        <f t="shared" si="21"/>
        <v>0.4124999999999999</v>
      </c>
      <c r="O20" s="9">
        <f t="shared" si="21"/>
        <v>0.4263888888888889</v>
      </c>
      <c r="P20" s="9">
        <f t="shared" si="21"/>
        <v>0.4402777777777783</v>
      </c>
      <c r="Q20" s="9">
        <f t="shared" si="21"/>
        <v>0.45416666666666733</v>
      </c>
      <c r="R20" s="9">
        <f t="shared" si="21"/>
        <v>0.4680555555555553</v>
      </c>
      <c r="S20" s="9">
        <f t="shared" si="21"/>
        <v>0.4819444444444443</v>
      </c>
      <c r="T20" s="9">
        <f t="shared" si="21"/>
        <v>0.4958333333333333</v>
      </c>
      <c r="U20" s="9">
        <f t="shared" si="21"/>
        <v>0.5097222222222223</v>
      </c>
      <c r="V20" s="9">
        <f t="shared" si="21"/>
        <v>0.5236111111111122</v>
      </c>
      <c r="W20" s="9">
        <f t="shared" si="21"/>
        <v>0.5375000000000013</v>
      </c>
      <c r="X20" s="9">
        <f t="shared" si="21"/>
        <v>0.5513888888888903</v>
      </c>
      <c r="Y20" s="9">
        <f t="shared" si="21"/>
        <v>0.5652777777777783</v>
      </c>
      <c r="Z20" s="9">
        <f t="shared" si="21"/>
        <v>0.5791666666666673</v>
      </c>
      <c r="AA20" s="9">
        <f t="shared" si="21"/>
        <v>0.5930555555555563</v>
      </c>
      <c r="AB20" s="9">
        <f t="shared" si="21"/>
        <v>0.6069444444444453</v>
      </c>
      <c r="AC20" s="9">
        <f t="shared" si="21"/>
        <v>0.6208333333333343</v>
      </c>
      <c r="AD20" s="9">
        <f t="shared" si="21"/>
        <v>0.6347222222222233</v>
      </c>
      <c r="AE20" s="9">
        <f t="shared" si="21"/>
        <v>0.6486111111111122</v>
      </c>
      <c r="AF20" s="9">
        <f t="shared" si="21"/>
        <v>0.6625000000000013</v>
      </c>
      <c r="AG20" s="9">
        <f t="shared" si="21"/>
        <v>0.6763888888888903</v>
      </c>
      <c r="AH20" s="9">
        <f t="shared" si="21"/>
        <v>0.6902777777777793</v>
      </c>
      <c r="AI20" s="9">
        <f t="shared" si="21"/>
        <v>0.7041666666666683</v>
      </c>
      <c r="AJ20" s="9">
        <f t="shared" si="21"/>
        <v>0.7180555555555573</v>
      </c>
      <c r="AK20" s="9">
        <f t="shared" si="21"/>
        <v>0.7319444444444463</v>
      </c>
      <c r="AL20" s="9">
        <f t="shared" si="21"/>
        <v>0.7458333333333343</v>
      </c>
      <c r="AM20" s="9">
        <f t="shared" si="21"/>
        <v>0.7597222222222233</v>
      </c>
      <c r="AN20" s="9">
        <f t="shared" si="21"/>
        <v>0.7736111111111122</v>
      </c>
      <c r="AO20" s="9">
        <f t="shared" si="21"/>
        <v>0.7875000000000013</v>
      </c>
      <c r="AP20" s="9">
        <f t="shared" si="21"/>
        <v>0.8013888888888903</v>
      </c>
      <c r="AQ20" s="9">
        <f t="shared" si="21"/>
        <v>0.8152777777777793</v>
      </c>
      <c r="AR20" s="9">
        <f t="shared" si="21"/>
        <v>0.8291666666666683</v>
      </c>
      <c r="AS20" s="12">
        <f>AS19+6/24/60</f>
        <v>0.8430555555555573</v>
      </c>
      <c r="AT20" s="12">
        <f>AT19+6/24/60</f>
        <v>0.8638888888888889</v>
      </c>
      <c r="AU20" s="12">
        <f>AU19+6/24/60</f>
        <v>0.8847222222222243</v>
      </c>
      <c r="AV20" s="12">
        <f>AV19+6/24/60</f>
        <v>0.9055555555555556</v>
      </c>
      <c r="AW20" s="12">
        <f>AW19+6/24/60</f>
        <v>0.9263888888888889</v>
      </c>
      <c r="AX20" s="12">
        <f>AX19+6/24/60</f>
        <v>0.9472222222222223</v>
      </c>
      <c r="AY20" s="12">
        <f>AY19+6/24/60</f>
        <v>0.9680555555555556</v>
      </c>
      <c r="AZ20" s="9">
        <f>AZ19+3/24/60</f>
        <v>0.9840277777777777</v>
      </c>
    </row>
    <row r="21" spans="1:52" s="14" customFormat="1" ht="12.75">
      <c r="A21" s="11" t="s">
        <v>4</v>
      </c>
      <c r="B21" s="9">
        <f>B20+1/24/60</f>
        <v>0.22777777777777775</v>
      </c>
      <c r="C21" s="9">
        <f>C20+1/24/60</f>
        <v>0.2486111111111111</v>
      </c>
      <c r="D21" s="9">
        <f aca="true" t="shared" si="22" ref="D21:AZ21">D20+1/24/60</f>
        <v>0.26944444444444443</v>
      </c>
      <c r="E21" s="9">
        <f t="shared" si="22"/>
        <v>0.28333333333333344</v>
      </c>
      <c r="F21" s="9">
        <f t="shared" si="22"/>
        <v>0.29722222222222244</v>
      </c>
      <c r="G21" s="9">
        <f t="shared" si="22"/>
        <v>0.3111111111111114</v>
      </c>
      <c r="H21" s="9">
        <f t="shared" si="22"/>
        <v>0.3249999999999994</v>
      </c>
      <c r="I21" s="9">
        <f t="shared" si="22"/>
        <v>0.3388888888888884</v>
      </c>
      <c r="J21" s="9">
        <f t="shared" si="22"/>
        <v>0.3527777777777774</v>
      </c>
      <c r="K21" s="9">
        <f t="shared" si="22"/>
        <v>0.3666666666666664</v>
      </c>
      <c r="L21" s="9">
        <f t="shared" si="22"/>
        <v>0.3805555555555554</v>
      </c>
      <c r="M21" s="9">
        <f t="shared" si="22"/>
        <v>0.39444444444444343</v>
      </c>
      <c r="N21" s="9">
        <f t="shared" si="22"/>
        <v>0.41319444444444436</v>
      </c>
      <c r="O21" s="9">
        <f t="shared" si="22"/>
        <v>0.4270833333333333</v>
      </c>
      <c r="P21" s="9">
        <f t="shared" si="22"/>
        <v>0.44097222222222276</v>
      </c>
      <c r="Q21" s="9">
        <f t="shared" si="22"/>
        <v>0.45486111111111177</v>
      </c>
      <c r="R21" s="9">
        <f t="shared" si="22"/>
        <v>0.4687499999999997</v>
      </c>
      <c r="S21" s="9">
        <f t="shared" si="22"/>
        <v>0.48263888888888873</v>
      </c>
      <c r="T21" s="9">
        <f t="shared" si="22"/>
        <v>0.49652777777777773</v>
      </c>
      <c r="U21" s="9">
        <f t="shared" si="22"/>
        <v>0.5104166666666667</v>
      </c>
      <c r="V21" s="9">
        <f t="shared" si="22"/>
        <v>0.5243055555555567</v>
      </c>
      <c r="W21" s="9">
        <f t="shared" si="22"/>
        <v>0.5381944444444458</v>
      </c>
      <c r="X21" s="9">
        <f t="shared" si="22"/>
        <v>0.5520833333333347</v>
      </c>
      <c r="Y21" s="9">
        <f t="shared" si="22"/>
        <v>0.5659722222222228</v>
      </c>
      <c r="Z21" s="9">
        <f t="shared" si="22"/>
        <v>0.5798611111111117</v>
      </c>
      <c r="AA21" s="9">
        <f t="shared" si="22"/>
        <v>0.5937500000000008</v>
      </c>
      <c r="AB21" s="9">
        <f t="shared" si="22"/>
        <v>0.6076388888888897</v>
      </c>
      <c r="AC21" s="9">
        <f t="shared" si="22"/>
        <v>0.6215277777777788</v>
      </c>
      <c r="AD21" s="9">
        <f t="shared" si="22"/>
        <v>0.6354166666666677</v>
      </c>
      <c r="AE21" s="9">
        <f t="shared" si="22"/>
        <v>0.6493055555555567</v>
      </c>
      <c r="AF21" s="9">
        <f t="shared" si="22"/>
        <v>0.6631944444444458</v>
      </c>
      <c r="AG21" s="9">
        <f t="shared" si="22"/>
        <v>0.6770833333333347</v>
      </c>
      <c r="AH21" s="9">
        <f t="shared" si="22"/>
        <v>0.6909722222222238</v>
      </c>
      <c r="AI21" s="9">
        <f t="shared" si="22"/>
        <v>0.7048611111111127</v>
      </c>
      <c r="AJ21" s="9">
        <f t="shared" si="22"/>
        <v>0.7187500000000018</v>
      </c>
      <c r="AK21" s="9">
        <f t="shared" si="22"/>
        <v>0.7326388888888907</v>
      </c>
      <c r="AL21" s="9">
        <f t="shared" si="22"/>
        <v>0.7465277777777788</v>
      </c>
      <c r="AM21" s="9">
        <f t="shared" si="22"/>
        <v>0.7604166666666677</v>
      </c>
      <c r="AN21" s="9">
        <f t="shared" si="22"/>
        <v>0.7743055555555567</v>
      </c>
      <c r="AO21" s="9">
        <f t="shared" si="22"/>
        <v>0.7881944444444458</v>
      </c>
      <c r="AP21" s="9">
        <f t="shared" si="22"/>
        <v>0.8020833333333347</v>
      </c>
      <c r="AQ21" s="9">
        <f t="shared" si="22"/>
        <v>0.8159722222222238</v>
      </c>
      <c r="AR21" s="9">
        <f t="shared" si="22"/>
        <v>0.8298611111111127</v>
      </c>
      <c r="AS21" s="9">
        <f>AS20+1/24/60</f>
        <v>0.8437500000000018</v>
      </c>
      <c r="AT21" s="9">
        <f>AT20+1/24/60</f>
        <v>0.8645833333333334</v>
      </c>
      <c r="AU21" s="9">
        <f t="shared" si="22"/>
        <v>0.8854166666666687</v>
      </c>
      <c r="AV21" s="9">
        <f t="shared" si="22"/>
        <v>0.90625</v>
      </c>
      <c r="AW21" s="9">
        <f t="shared" si="22"/>
        <v>0.9270833333333334</v>
      </c>
      <c r="AX21" s="9">
        <f t="shared" si="22"/>
        <v>0.9479166666666667</v>
      </c>
      <c r="AY21" s="9">
        <f t="shared" si="22"/>
        <v>0.96875</v>
      </c>
      <c r="AZ21" s="9">
        <f t="shared" si="22"/>
        <v>0.9847222222222222</v>
      </c>
    </row>
    <row r="22" spans="1:52" s="14" customFormat="1" ht="12.75">
      <c r="A22" s="11" t="s">
        <v>3</v>
      </c>
      <c r="B22" s="13">
        <f aca="true" t="shared" si="23" ref="B22:P23">B21+2/24/60</f>
        <v>0.22916666666666663</v>
      </c>
      <c r="C22" s="13">
        <f t="shared" si="23"/>
        <v>0.24999999999999997</v>
      </c>
      <c r="D22" s="9">
        <f t="shared" si="23"/>
        <v>0.2708333333333333</v>
      </c>
      <c r="E22" s="9">
        <f t="shared" si="23"/>
        <v>0.2847222222222223</v>
      </c>
      <c r="F22" s="9">
        <f t="shared" si="23"/>
        <v>0.2986111111111113</v>
      </c>
      <c r="G22" s="9">
        <f t="shared" si="23"/>
        <v>0.3125000000000003</v>
      </c>
      <c r="H22" s="9">
        <f t="shared" si="23"/>
        <v>0.3263888888888883</v>
      </c>
      <c r="I22" s="9">
        <f t="shared" si="23"/>
        <v>0.3402777777777773</v>
      </c>
      <c r="J22" s="9">
        <f t="shared" si="23"/>
        <v>0.3541666666666663</v>
      </c>
      <c r="K22" s="9">
        <f t="shared" si="23"/>
        <v>0.3680555555555553</v>
      </c>
      <c r="L22" s="9">
        <f t="shared" si="23"/>
        <v>0.3819444444444443</v>
      </c>
      <c r="M22" s="9">
        <f t="shared" si="23"/>
        <v>0.3958333333333323</v>
      </c>
      <c r="N22" s="9">
        <f t="shared" si="23"/>
        <v>0.41458333333333325</v>
      </c>
      <c r="O22" s="9">
        <f t="shared" si="23"/>
        <v>0.4284722222222222</v>
      </c>
      <c r="P22" s="9">
        <f t="shared" si="23"/>
        <v>0.44236111111111165</v>
      </c>
      <c r="Q22" s="9">
        <f aca="true" t="shared" si="24" ref="Q22:AF23">Q21+2/24/60</f>
        <v>0.45625000000000066</v>
      </c>
      <c r="R22" s="9">
        <f t="shared" si="24"/>
        <v>0.4701388888888886</v>
      </c>
      <c r="S22" s="9">
        <f t="shared" si="24"/>
        <v>0.4840277777777776</v>
      </c>
      <c r="T22" s="9">
        <f t="shared" si="24"/>
        <v>0.4979166666666666</v>
      </c>
      <c r="U22" s="9">
        <f t="shared" si="24"/>
        <v>0.5118055555555556</v>
      </c>
      <c r="V22" s="9">
        <f t="shared" si="24"/>
        <v>0.5256944444444456</v>
      </c>
      <c r="W22" s="9">
        <f t="shared" si="24"/>
        <v>0.5395833333333346</v>
      </c>
      <c r="X22" s="9">
        <f t="shared" si="24"/>
        <v>0.5534722222222236</v>
      </c>
      <c r="Y22" s="9">
        <f t="shared" si="24"/>
        <v>0.5673611111111116</v>
      </c>
      <c r="Z22" s="9">
        <f t="shared" si="24"/>
        <v>0.5812500000000006</v>
      </c>
      <c r="AA22" s="9">
        <f t="shared" si="24"/>
        <v>0.5951388888888897</v>
      </c>
      <c r="AB22" s="9">
        <f t="shared" si="24"/>
        <v>0.6090277777777786</v>
      </c>
      <c r="AC22" s="9">
        <f t="shared" si="24"/>
        <v>0.6229166666666677</v>
      </c>
      <c r="AD22" s="9">
        <f t="shared" si="24"/>
        <v>0.6368055555555566</v>
      </c>
      <c r="AE22" s="9">
        <f t="shared" si="24"/>
        <v>0.6506944444444456</v>
      </c>
      <c r="AF22" s="9">
        <f t="shared" si="24"/>
        <v>0.6645833333333346</v>
      </c>
      <c r="AG22" s="9">
        <f aca="true" t="shared" si="25" ref="AG22:AU23">AG21+2/24/60</f>
        <v>0.6784722222222236</v>
      </c>
      <c r="AH22" s="9">
        <f t="shared" si="25"/>
        <v>0.6923611111111126</v>
      </c>
      <c r="AI22" s="9">
        <f t="shared" si="25"/>
        <v>0.7062500000000016</v>
      </c>
      <c r="AJ22" s="9">
        <f t="shared" si="25"/>
        <v>0.7201388888888907</v>
      </c>
      <c r="AK22" s="9">
        <f t="shared" si="25"/>
        <v>0.7340277777777796</v>
      </c>
      <c r="AL22" s="9">
        <f t="shared" si="25"/>
        <v>0.7479166666666677</v>
      </c>
      <c r="AM22" s="9">
        <f t="shared" si="25"/>
        <v>0.7618055555555566</v>
      </c>
      <c r="AN22" s="9">
        <f t="shared" si="25"/>
        <v>0.7756944444444456</v>
      </c>
      <c r="AO22" s="9">
        <f t="shared" si="25"/>
        <v>0.7895833333333346</v>
      </c>
      <c r="AP22" s="9">
        <f t="shared" si="25"/>
        <v>0.8034722222222236</v>
      </c>
      <c r="AQ22" s="9">
        <f t="shared" si="25"/>
        <v>0.8173611111111126</v>
      </c>
      <c r="AR22" s="9">
        <f t="shared" si="25"/>
        <v>0.8312500000000016</v>
      </c>
      <c r="AS22" s="9">
        <f>AS21+2/24/60</f>
        <v>0.8451388888888907</v>
      </c>
      <c r="AT22" s="9">
        <f>AT21+2/24/60</f>
        <v>0.8659722222222223</v>
      </c>
      <c r="AU22" s="9">
        <f t="shared" si="25"/>
        <v>0.8868055555555576</v>
      </c>
      <c r="AV22" s="9">
        <f aca="true" t="shared" si="26" ref="AO22:AZ23">AV21+2/24/60</f>
        <v>0.9076388888888889</v>
      </c>
      <c r="AW22" s="9">
        <f t="shared" si="26"/>
        <v>0.9284722222222223</v>
      </c>
      <c r="AX22" s="9">
        <f t="shared" si="26"/>
        <v>0.9493055555555556</v>
      </c>
      <c r="AY22" s="9">
        <f t="shared" si="26"/>
        <v>0.9701388888888889</v>
      </c>
      <c r="AZ22" s="9">
        <f t="shared" si="26"/>
        <v>0.986111111111111</v>
      </c>
    </row>
    <row r="23" spans="1:52" s="14" customFormat="1" ht="12.75">
      <c r="A23" s="11" t="s">
        <v>2</v>
      </c>
      <c r="B23" s="9">
        <f t="shared" si="23"/>
        <v>0.2305555555555555</v>
      </c>
      <c r="C23" s="9">
        <f t="shared" si="23"/>
        <v>0.2513888888888889</v>
      </c>
      <c r="D23" s="9">
        <f t="shared" si="23"/>
        <v>0.2722222222222222</v>
      </c>
      <c r="E23" s="9">
        <f t="shared" si="23"/>
        <v>0.2861111111111112</v>
      </c>
      <c r="F23" s="9">
        <f t="shared" si="23"/>
        <v>0.3000000000000002</v>
      </c>
      <c r="G23" s="9">
        <f t="shared" si="23"/>
        <v>0.31388888888888916</v>
      </c>
      <c r="H23" s="9">
        <f t="shared" si="23"/>
        <v>0.32777777777777717</v>
      </c>
      <c r="I23" s="9">
        <f t="shared" si="23"/>
        <v>0.3416666666666662</v>
      </c>
      <c r="J23" s="9">
        <f t="shared" si="23"/>
        <v>0.3555555555555552</v>
      </c>
      <c r="K23" s="9">
        <f t="shared" si="23"/>
        <v>0.3694444444444442</v>
      </c>
      <c r="L23" s="9">
        <f t="shared" si="23"/>
        <v>0.3833333333333332</v>
      </c>
      <c r="M23" s="9">
        <f t="shared" si="23"/>
        <v>0.3972222222222212</v>
      </c>
      <c r="N23" s="9">
        <f t="shared" si="23"/>
        <v>0.41597222222222213</v>
      </c>
      <c r="O23" s="9">
        <f t="shared" si="23"/>
        <v>0.4298611111111111</v>
      </c>
      <c r="P23" s="9">
        <f t="shared" si="23"/>
        <v>0.44375000000000053</v>
      </c>
      <c r="Q23" s="9">
        <f t="shared" si="24"/>
        <v>0.45763888888888954</v>
      </c>
      <c r="R23" s="9">
        <f t="shared" si="24"/>
        <v>0.4715277777777775</v>
      </c>
      <c r="S23" s="9">
        <f t="shared" si="24"/>
        <v>0.4854166666666665</v>
      </c>
      <c r="T23" s="9">
        <f t="shared" si="24"/>
        <v>0.4993055555555555</v>
      </c>
      <c r="U23" s="9">
        <f t="shared" si="24"/>
        <v>0.5131944444444445</v>
      </c>
      <c r="V23" s="9">
        <f t="shared" si="24"/>
        <v>0.5270833333333345</v>
      </c>
      <c r="W23" s="9">
        <f t="shared" si="24"/>
        <v>0.5409722222222235</v>
      </c>
      <c r="X23" s="9">
        <f t="shared" si="24"/>
        <v>0.5548611111111125</v>
      </c>
      <c r="Y23" s="9">
        <f t="shared" si="24"/>
        <v>0.5687500000000005</v>
      </c>
      <c r="Z23" s="9">
        <f t="shared" si="24"/>
        <v>0.5826388888888895</v>
      </c>
      <c r="AA23" s="9">
        <f t="shared" si="24"/>
        <v>0.5965277777777785</v>
      </c>
      <c r="AB23" s="9">
        <f t="shared" si="24"/>
        <v>0.6104166666666675</v>
      </c>
      <c r="AC23" s="9">
        <f t="shared" si="24"/>
        <v>0.6243055555555566</v>
      </c>
      <c r="AD23" s="9">
        <f t="shared" si="24"/>
        <v>0.6381944444444455</v>
      </c>
      <c r="AE23" s="9">
        <f t="shared" si="24"/>
        <v>0.6520833333333345</v>
      </c>
      <c r="AF23" s="9">
        <f t="shared" si="24"/>
        <v>0.6659722222222235</v>
      </c>
      <c r="AG23" s="9">
        <f t="shared" si="25"/>
        <v>0.6798611111111125</v>
      </c>
      <c r="AH23" s="9">
        <f t="shared" si="25"/>
        <v>0.6937500000000015</v>
      </c>
      <c r="AI23" s="9">
        <f t="shared" si="25"/>
        <v>0.7076388888888905</v>
      </c>
      <c r="AJ23" s="9">
        <f t="shared" si="25"/>
        <v>0.7215277777777795</v>
      </c>
      <c r="AK23" s="9">
        <f t="shared" si="25"/>
        <v>0.7354166666666685</v>
      </c>
      <c r="AL23" s="9">
        <f t="shared" si="25"/>
        <v>0.7493055555555566</v>
      </c>
      <c r="AM23" s="9">
        <f t="shared" si="25"/>
        <v>0.7631944444444455</v>
      </c>
      <c r="AN23" s="9">
        <f t="shared" si="25"/>
        <v>0.7770833333333345</v>
      </c>
      <c r="AO23" s="9">
        <f t="shared" si="26"/>
        <v>0.7909722222222235</v>
      </c>
      <c r="AP23" s="9">
        <f t="shared" si="26"/>
        <v>0.8048611111111125</v>
      </c>
      <c r="AQ23" s="9">
        <f t="shared" si="26"/>
        <v>0.8187500000000015</v>
      </c>
      <c r="AR23" s="9">
        <f t="shared" si="26"/>
        <v>0.8326388888888905</v>
      </c>
      <c r="AS23" s="9">
        <f>AS22+2/24/60</f>
        <v>0.8465277777777795</v>
      </c>
      <c r="AT23" s="9">
        <f>AT22+2/24/60</f>
        <v>0.8673611111111111</v>
      </c>
      <c r="AU23" s="9">
        <f t="shared" si="26"/>
        <v>0.8881944444444465</v>
      </c>
      <c r="AV23" s="9">
        <f t="shared" si="26"/>
        <v>0.9090277777777778</v>
      </c>
      <c r="AW23" s="9">
        <f t="shared" si="26"/>
        <v>0.9298611111111111</v>
      </c>
      <c r="AX23" s="9">
        <f t="shared" si="26"/>
        <v>0.9506944444444445</v>
      </c>
      <c r="AY23" s="9">
        <f t="shared" si="26"/>
        <v>0.9715277777777778</v>
      </c>
      <c r="AZ23" s="9">
        <f t="shared" si="26"/>
        <v>0.9874999999999999</v>
      </c>
    </row>
    <row r="24" spans="1:52" s="14" customFormat="1" ht="12.75">
      <c r="A24" s="8" t="s">
        <v>1</v>
      </c>
      <c r="B24" s="9">
        <f>B23+1/24/60</f>
        <v>0.23124999999999996</v>
      </c>
      <c r="C24" s="9">
        <f>C23+1/24/60</f>
        <v>0.2520833333333333</v>
      </c>
      <c r="D24" s="9">
        <f aca="true" t="shared" si="27" ref="D24:AZ24">D23+1/24/60</f>
        <v>0.27291666666666664</v>
      </c>
      <c r="E24" s="9">
        <f t="shared" si="27"/>
        <v>0.28680555555555565</v>
      </c>
      <c r="F24" s="9">
        <f t="shared" si="27"/>
        <v>0.30069444444444465</v>
      </c>
      <c r="G24" s="9">
        <f t="shared" si="27"/>
        <v>0.3145833333333336</v>
      </c>
      <c r="H24" s="9">
        <f t="shared" si="27"/>
        <v>0.3284722222222216</v>
      </c>
      <c r="I24" s="9">
        <f t="shared" si="27"/>
        <v>0.3423611111111106</v>
      </c>
      <c r="J24" s="9">
        <f t="shared" si="27"/>
        <v>0.3562499999999996</v>
      </c>
      <c r="K24" s="9">
        <f t="shared" si="27"/>
        <v>0.37013888888888863</v>
      </c>
      <c r="L24" s="9">
        <f t="shared" si="27"/>
        <v>0.38402777777777763</v>
      </c>
      <c r="M24" s="9">
        <f t="shared" si="27"/>
        <v>0.39791666666666564</v>
      </c>
      <c r="N24" s="9">
        <f t="shared" si="27"/>
        <v>0.4166666666666666</v>
      </c>
      <c r="O24" s="9">
        <f t="shared" si="27"/>
        <v>0.4305555555555555</v>
      </c>
      <c r="P24" s="9">
        <f t="shared" si="27"/>
        <v>0.444444444444445</v>
      </c>
      <c r="Q24" s="10">
        <f t="shared" si="27"/>
        <v>0.458333333333334</v>
      </c>
      <c r="R24" s="10">
        <f t="shared" si="27"/>
        <v>0.47222222222222193</v>
      </c>
      <c r="S24" s="10">
        <f t="shared" si="27"/>
        <v>0.48611111111111094</v>
      </c>
      <c r="T24" s="10">
        <f t="shared" si="27"/>
        <v>0.49999999999999994</v>
      </c>
      <c r="U24" s="10">
        <f t="shared" si="27"/>
        <v>0.513888888888889</v>
      </c>
      <c r="V24" s="10">
        <f t="shared" si="27"/>
        <v>0.5277777777777789</v>
      </c>
      <c r="W24" s="10">
        <f t="shared" si="27"/>
        <v>0.541666666666668</v>
      </c>
      <c r="X24" s="10">
        <f t="shared" si="27"/>
        <v>0.5555555555555569</v>
      </c>
      <c r="Y24" s="10">
        <f t="shared" si="27"/>
        <v>0.569444444444445</v>
      </c>
      <c r="Z24" s="10">
        <f t="shared" si="27"/>
        <v>0.5833333333333339</v>
      </c>
      <c r="AA24" s="10">
        <f t="shared" si="27"/>
        <v>0.597222222222223</v>
      </c>
      <c r="AB24" s="10">
        <f t="shared" si="27"/>
        <v>0.6111111111111119</v>
      </c>
      <c r="AC24" s="10">
        <f t="shared" si="27"/>
        <v>0.625000000000001</v>
      </c>
      <c r="AD24" s="10">
        <f t="shared" si="27"/>
        <v>0.63888888888889</v>
      </c>
      <c r="AE24" s="10">
        <f t="shared" si="27"/>
        <v>0.6527777777777789</v>
      </c>
      <c r="AF24" s="10">
        <f t="shared" si="27"/>
        <v>0.666666666666668</v>
      </c>
      <c r="AG24" s="10">
        <f t="shared" si="27"/>
        <v>0.6805555555555569</v>
      </c>
      <c r="AH24" s="10">
        <f t="shared" si="27"/>
        <v>0.694444444444446</v>
      </c>
      <c r="AI24" s="10">
        <f t="shared" si="27"/>
        <v>0.7083333333333349</v>
      </c>
      <c r="AJ24" s="10">
        <f t="shared" si="27"/>
        <v>0.722222222222224</v>
      </c>
      <c r="AK24" s="10">
        <f t="shared" si="27"/>
        <v>0.7361111111111129</v>
      </c>
      <c r="AL24" s="9">
        <f t="shared" si="27"/>
        <v>0.750000000000001</v>
      </c>
      <c r="AM24" s="9">
        <f t="shared" si="27"/>
        <v>0.76388888888889</v>
      </c>
      <c r="AN24" s="9">
        <f t="shared" si="27"/>
        <v>0.7777777777777789</v>
      </c>
      <c r="AO24" s="9">
        <f t="shared" si="27"/>
        <v>0.791666666666668</v>
      </c>
      <c r="AP24" s="9">
        <f t="shared" si="27"/>
        <v>0.8055555555555569</v>
      </c>
      <c r="AQ24" s="9">
        <f t="shared" si="27"/>
        <v>0.819444444444446</v>
      </c>
      <c r="AR24" s="9">
        <f t="shared" si="27"/>
        <v>0.8333333333333349</v>
      </c>
      <c r="AS24" s="9">
        <f>AS23+1/24/60</f>
        <v>0.847222222222224</v>
      </c>
      <c r="AT24" s="9">
        <f>AT23+1/24/60</f>
        <v>0.8680555555555556</v>
      </c>
      <c r="AU24" s="9">
        <f t="shared" si="27"/>
        <v>0.888888888888891</v>
      </c>
      <c r="AV24" s="9">
        <f t="shared" si="27"/>
        <v>0.9097222222222222</v>
      </c>
      <c r="AW24" s="9">
        <f t="shared" si="27"/>
        <v>0.9305555555555556</v>
      </c>
      <c r="AX24" s="9">
        <f t="shared" si="27"/>
        <v>0.951388888888889</v>
      </c>
      <c r="AY24" s="9">
        <f t="shared" si="27"/>
        <v>0.9722222222222222</v>
      </c>
      <c r="AZ24" s="9">
        <f t="shared" si="27"/>
        <v>0.9881944444444444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4"/>
  <sheetViews>
    <sheetView zoomScale="110" zoomScaleNormal="110" zoomScalePageLayoutView="0" workbookViewId="0" topLeftCell="A1">
      <pane xSplit="1" topLeftCell="B1" activePane="topRight" state="frozen"/>
      <selection pane="topLeft" activeCell="R24" sqref="R24"/>
      <selection pane="topRight" activeCell="A1" sqref="A1:IV24"/>
    </sheetView>
  </sheetViews>
  <sheetFormatPr defaultColWidth="9.00390625" defaultRowHeight="12.75"/>
  <cols>
    <col min="1" max="1" width="14.00390625" style="0" bestFit="1" customWidth="1"/>
    <col min="2" max="2" width="4.00390625" style="0" customWidth="1"/>
    <col min="3" max="3" width="4.00390625" style="0" bestFit="1" customWidth="1"/>
    <col min="4" max="4" width="4.00390625" style="0" customWidth="1"/>
    <col min="5" max="8" width="4.25390625" style="0" bestFit="1" customWidth="1"/>
    <col min="9" max="13" width="4.00390625" style="0" bestFit="1" customWidth="1"/>
    <col min="14" max="63" width="5.00390625" style="0" bestFit="1" customWidth="1"/>
  </cols>
  <sheetData>
    <row r="1" spans="1:62" s="14" customFormat="1" ht="12.75">
      <c r="A1" s="1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14" customFormat="1" ht="16.5">
      <c r="A2" s="6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s="14" customFormat="1" ht="12.75">
      <c r="A3" s="8" t="s">
        <v>1</v>
      </c>
      <c r="B3" s="9">
        <v>0.20625</v>
      </c>
      <c r="C3" s="9">
        <v>0.22430555555555556</v>
      </c>
      <c r="D3" s="9">
        <v>0.24513888888888888</v>
      </c>
      <c r="E3" s="9">
        <v>0.265972222222222</v>
      </c>
      <c r="F3" s="9">
        <v>0.286805555555555</v>
      </c>
      <c r="G3" s="9">
        <v>0.307638888888889</v>
      </c>
      <c r="H3" s="9">
        <v>0.328472222222223</v>
      </c>
      <c r="I3" s="9">
        <v>0.34375</v>
      </c>
      <c r="J3" s="9">
        <v>0.3541666666666667</v>
      </c>
      <c r="K3" s="9">
        <v>0.364583333333333</v>
      </c>
      <c r="L3" s="9">
        <v>0.375</v>
      </c>
      <c r="M3" s="9">
        <v>0.385416666666667</v>
      </c>
      <c r="N3" s="9">
        <v>0.395833333333334</v>
      </c>
      <c r="O3" s="9">
        <v>0.406250000000001</v>
      </c>
      <c r="P3" s="9">
        <v>0.416666666666668</v>
      </c>
      <c r="Q3" s="9">
        <v>0.427083333333335</v>
      </c>
      <c r="R3" s="9">
        <v>0.437500000000002</v>
      </c>
      <c r="S3" s="9">
        <v>0.447916666666669</v>
      </c>
      <c r="T3" s="9">
        <v>0.458333333333336</v>
      </c>
      <c r="U3" s="9">
        <v>0.468750000000003</v>
      </c>
      <c r="V3" s="9">
        <v>0.47916666666667</v>
      </c>
      <c r="W3" s="9">
        <v>0.489583333333337</v>
      </c>
      <c r="X3" s="9">
        <v>0.500000000000004</v>
      </c>
      <c r="Y3" s="9">
        <v>0.510416666666671</v>
      </c>
      <c r="Z3" s="9">
        <v>0.520833333333338</v>
      </c>
      <c r="AA3" s="9">
        <v>0.531250000000005</v>
      </c>
      <c r="AB3" s="9">
        <v>0.541666666666672</v>
      </c>
      <c r="AC3" s="9">
        <v>0.552083333333339</v>
      </c>
      <c r="AD3" s="9">
        <v>0.562500000000006</v>
      </c>
      <c r="AE3" s="9">
        <v>0.572916666666673</v>
      </c>
      <c r="AF3" s="9">
        <v>0.58333333333334</v>
      </c>
      <c r="AG3" s="9">
        <v>0.593750000000007</v>
      </c>
      <c r="AH3" s="9">
        <v>0.604166666666674</v>
      </c>
      <c r="AI3" s="9">
        <v>0.614583333333341</v>
      </c>
      <c r="AJ3" s="9">
        <v>0.625000000000008</v>
      </c>
      <c r="AK3" s="9">
        <v>0.635416666666675</v>
      </c>
      <c r="AL3" s="9">
        <v>0.645833333333342</v>
      </c>
      <c r="AM3" s="9">
        <v>0.656250000000009</v>
      </c>
      <c r="AN3" s="9">
        <v>0.666666666666677</v>
      </c>
      <c r="AO3" s="9">
        <v>0.677083333333344</v>
      </c>
      <c r="AP3" s="9">
        <v>0.687500000000011</v>
      </c>
      <c r="AQ3" s="9">
        <v>0.697916666666678</v>
      </c>
      <c r="AR3" s="9">
        <v>0.708333333333345</v>
      </c>
      <c r="AS3" s="9">
        <v>0.718750000000012</v>
      </c>
      <c r="AT3" s="9">
        <v>0.729166666666679</v>
      </c>
      <c r="AU3" s="9">
        <v>0.739583333333346</v>
      </c>
      <c r="AV3" s="9">
        <v>0.750000000000013</v>
      </c>
      <c r="AW3" s="9">
        <v>0.76041666666668</v>
      </c>
      <c r="AX3" s="9">
        <v>0.770833333333347</v>
      </c>
      <c r="AY3" s="9">
        <v>0.781250000000014</v>
      </c>
      <c r="AZ3" s="9">
        <v>0.7951388888888888</v>
      </c>
      <c r="BA3" s="10">
        <v>0.8076388888888889</v>
      </c>
      <c r="BB3" s="9">
        <v>0.8215277777777777</v>
      </c>
      <c r="BC3" s="9">
        <v>0.8354166666666667</v>
      </c>
      <c r="BD3" s="9">
        <v>0.849305555555554</v>
      </c>
      <c r="BE3" s="9">
        <v>0.863194444444443</v>
      </c>
      <c r="BF3" s="9">
        <v>0.8805555555555555</v>
      </c>
      <c r="BG3" s="9">
        <v>0.9013888888888889</v>
      </c>
      <c r="BH3" s="9">
        <v>0.922222222222222</v>
      </c>
      <c r="BI3" s="9">
        <v>0.943055555555556</v>
      </c>
      <c r="BJ3" s="9">
        <v>0.963888888888889</v>
      </c>
    </row>
    <row r="4" spans="1:62" s="14" customFormat="1" ht="12.75">
      <c r="A4" s="11" t="s">
        <v>2</v>
      </c>
      <c r="B4" s="9">
        <f>B3+1/24/60</f>
        <v>0.20694444444444443</v>
      </c>
      <c r="C4" s="9">
        <f>C3+1/24/60</f>
        <v>0.225</v>
      </c>
      <c r="D4" s="9">
        <f>D3+1/24/60</f>
        <v>0.24583333333333332</v>
      </c>
      <c r="E4" s="9">
        <f>E3+1/24/60</f>
        <v>0.26666666666666644</v>
      </c>
      <c r="F4" s="9">
        <f>F3+1/24/60</f>
        <v>0.2874999999999994</v>
      </c>
      <c r="G4" s="9">
        <f>G3+1/24/60</f>
        <v>0.30833333333333346</v>
      </c>
      <c r="H4" s="9">
        <f>H3+1/24/60</f>
        <v>0.32916666666666744</v>
      </c>
      <c r="I4" s="9">
        <f aca="true" t="shared" si="0" ref="I4:BJ4">I3+1/24/60</f>
        <v>0.34444444444444444</v>
      </c>
      <c r="J4" s="9">
        <f t="shared" si="0"/>
        <v>0.3548611111111111</v>
      </c>
      <c r="K4" s="9">
        <f t="shared" si="0"/>
        <v>0.3652777777777774</v>
      </c>
      <c r="L4" s="9">
        <f t="shared" si="0"/>
        <v>0.37569444444444444</v>
      </c>
      <c r="M4" s="9">
        <f t="shared" si="0"/>
        <v>0.38611111111111146</v>
      </c>
      <c r="N4" s="9">
        <f t="shared" si="0"/>
        <v>0.3965277777777784</v>
      </c>
      <c r="O4" s="9">
        <f t="shared" si="0"/>
        <v>0.40694444444444544</v>
      </c>
      <c r="P4" s="9">
        <f t="shared" si="0"/>
        <v>0.41736111111111246</v>
      </c>
      <c r="Q4" s="9">
        <f t="shared" si="0"/>
        <v>0.4277777777777794</v>
      </c>
      <c r="R4" s="9">
        <f t="shared" si="0"/>
        <v>0.43819444444444644</v>
      </c>
      <c r="S4" s="9">
        <f t="shared" si="0"/>
        <v>0.44861111111111346</v>
      </c>
      <c r="T4" s="9">
        <f t="shared" si="0"/>
        <v>0.4590277777777804</v>
      </c>
      <c r="U4" s="9">
        <f t="shared" si="0"/>
        <v>0.46944444444444744</v>
      </c>
      <c r="V4" s="9">
        <f t="shared" si="0"/>
        <v>0.47986111111111446</v>
      </c>
      <c r="W4" s="9">
        <f t="shared" si="0"/>
        <v>0.4902777777777814</v>
      </c>
      <c r="X4" s="9">
        <f t="shared" si="0"/>
        <v>0.5006944444444484</v>
      </c>
      <c r="Y4" s="9">
        <f t="shared" si="0"/>
        <v>0.5111111111111154</v>
      </c>
      <c r="Z4" s="9">
        <f t="shared" si="0"/>
        <v>0.5215277777777825</v>
      </c>
      <c r="AA4" s="9">
        <f t="shared" si="0"/>
        <v>0.5319444444444494</v>
      </c>
      <c r="AB4" s="9">
        <f t="shared" si="0"/>
        <v>0.5423611111111164</v>
      </c>
      <c r="AC4" s="9">
        <f t="shared" si="0"/>
        <v>0.5527777777777835</v>
      </c>
      <c r="AD4" s="9">
        <f t="shared" si="0"/>
        <v>0.5631944444444504</v>
      </c>
      <c r="AE4" s="9">
        <f t="shared" si="0"/>
        <v>0.5736111111111174</v>
      </c>
      <c r="AF4" s="9">
        <f t="shared" si="0"/>
        <v>0.5840277777777845</v>
      </c>
      <c r="AG4" s="9">
        <f t="shared" si="0"/>
        <v>0.5944444444444514</v>
      </c>
      <c r="AH4" s="9">
        <f t="shared" si="0"/>
        <v>0.6048611111111184</v>
      </c>
      <c r="AI4" s="9">
        <f t="shared" si="0"/>
        <v>0.6152777777777855</v>
      </c>
      <c r="AJ4" s="9">
        <f t="shared" si="0"/>
        <v>0.6256944444444524</v>
      </c>
      <c r="AK4" s="9">
        <f t="shared" si="0"/>
        <v>0.6361111111111194</v>
      </c>
      <c r="AL4" s="9">
        <f t="shared" si="0"/>
        <v>0.6465277777777865</v>
      </c>
      <c r="AM4" s="9">
        <f t="shared" si="0"/>
        <v>0.6569444444444534</v>
      </c>
      <c r="AN4" s="9">
        <f t="shared" si="0"/>
        <v>0.6673611111111214</v>
      </c>
      <c r="AO4" s="9">
        <f t="shared" si="0"/>
        <v>0.6777777777777885</v>
      </c>
      <c r="AP4" s="9">
        <f t="shared" si="0"/>
        <v>0.6881944444444554</v>
      </c>
      <c r="AQ4" s="9">
        <f t="shared" si="0"/>
        <v>0.6986111111111224</v>
      </c>
      <c r="AR4" s="9">
        <f t="shared" si="0"/>
        <v>0.7090277777777895</v>
      </c>
      <c r="AS4" s="9">
        <f t="shared" si="0"/>
        <v>0.7194444444444564</v>
      </c>
      <c r="AT4" s="9">
        <f t="shared" si="0"/>
        <v>0.7298611111111234</v>
      </c>
      <c r="AU4" s="9">
        <f t="shared" si="0"/>
        <v>0.7402777777777905</v>
      </c>
      <c r="AV4" s="9">
        <f t="shared" si="0"/>
        <v>0.7506944444444574</v>
      </c>
      <c r="AW4" s="9">
        <f t="shared" si="0"/>
        <v>0.7611111111111244</v>
      </c>
      <c r="AX4" s="9">
        <f t="shared" si="0"/>
        <v>0.7715277777777915</v>
      </c>
      <c r="AY4" s="9">
        <f t="shared" si="0"/>
        <v>0.7819444444444584</v>
      </c>
      <c r="AZ4" s="9">
        <f>AZ3+1/24/60</f>
        <v>0.7958333333333333</v>
      </c>
      <c r="BA4" s="9">
        <f>BA3+1/24/60</f>
        <v>0.8083333333333333</v>
      </c>
      <c r="BB4" s="9">
        <f>BB3+1/24/60</f>
        <v>0.8222222222222222</v>
      </c>
      <c r="BC4" s="9">
        <f>BC3+1/24/60</f>
        <v>0.8361111111111111</v>
      </c>
      <c r="BD4" s="9">
        <f>BD3+1/24/60</f>
        <v>0.8499999999999984</v>
      </c>
      <c r="BE4" s="9">
        <f t="shared" si="0"/>
        <v>0.8638888888888875</v>
      </c>
      <c r="BF4" s="9">
        <f t="shared" si="0"/>
        <v>0.88125</v>
      </c>
      <c r="BG4" s="9">
        <f t="shared" si="0"/>
        <v>0.9020833333333333</v>
      </c>
      <c r="BH4" s="9">
        <f t="shared" si="0"/>
        <v>0.9229166666666665</v>
      </c>
      <c r="BI4" s="9">
        <f t="shared" si="0"/>
        <v>0.9437500000000004</v>
      </c>
      <c r="BJ4" s="9">
        <f t="shared" si="0"/>
        <v>0.9645833333333335</v>
      </c>
    </row>
    <row r="5" spans="1:62" s="14" customFormat="1" ht="12.75">
      <c r="A5" s="11" t="s">
        <v>3</v>
      </c>
      <c r="B5" s="9">
        <f>B4+2/24/60</f>
        <v>0.20833333333333331</v>
      </c>
      <c r="C5" s="12">
        <f>C4+6/24/60</f>
        <v>0.22916666666666669</v>
      </c>
      <c r="D5" s="12">
        <f>D4+6/24/60</f>
        <v>0.25</v>
      </c>
      <c r="E5" s="12">
        <f>E4+6/24/60</f>
        <v>0.2708333333333331</v>
      </c>
      <c r="F5" s="12">
        <f>F4+6/24/60</f>
        <v>0.2916666666666661</v>
      </c>
      <c r="G5" s="12">
        <f>G4+6/24/60</f>
        <v>0.3125000000000001</v>
      </c>
      <c r="H5" s="12">
        <f>H4+6/24/60</f>
        <v>0.3333333333333341</v>
      </c>
      <c r="I5" s="9">
        <f aca="true" t="shared" si="1" ref="I5:BH6">I4+2/24/60</f>
        <v>0.3458333333333333</v>
      </c>
      <c r="J5" s="9">
        <f t="shared" si="1"/>
        <v>0.35625</v>
      </c>
      <c r="K5" s="9">
        <f t="shared" si="1"/>
        <v>0.3666666666666663</v>
      </c>
      <c r="L5" s="9">
        <f t="shared" si="1"/>
        <v>0.3770833333333333</v>
      </c>
      <c r="M5" s="9">
        <f t="shared" si="1"/>
        <v>0.38750000000000034</v>
      </c>
      <c r="N5" s="9">
        <f t="shared" si="1"/>
        <v>0.3979166666666673</v>
      </c>
      <c r="O5" s="9">
        <f t="shared" si="1"/>
        <v>0.4083333333333343</v>
      </c>
      <c r="P5" s="9">
        <f t="shared" si="1"/>
        <v>0.41875000000000134</v>
      </c>
      <c r="Q5" s="9">
        <f t="shared" si="1"/>
        <v>0.4291666666666683</v>
      </c>
      <c r="R5" s="9">
        <f t="shared" si="1"/>
        <v>0.4395833333333353</v>
      </c>
      <c r="S5" s="9">
        <f t="shared" si="1"/>
        <v>0.45000000000000234</v>
      </c>
      <c r="T5" s="9">
        <f t="shared" si="1"/>
        <v>0.4604166666666693</v>
      </c>
      <c r="U5" s="9">
        <f t="shared" si="1"/>
        <v>0.4708333333333363</v>
      </c>
      <c r="V5" s="9">
        <f t="shared" si="1"/>
        <v>0.48125000000000334</v>
      </c>
      <c r="W5" s="9">
        <f t="shared" si="1"/>
        <v>0.4916666666666703</v>
      </c>
      <c r="X5" s="9">
        <f t="shared" si="1"/>
        <v>0.5020833333333373</v>
      </c>
      <c r="Y5" s="9">
        <f t="shared" si="1"/>
        <v>0.5125000000000043</v>
      </c>
      <c r="Z5" s="9">
        <f t="shared" si="1"/>
        <v>0.5229166666666714</v>
      </c>
      <c r="AA5" s="9">
        <f t="shared" si="1"/>
        <v>0.5333333333333383</v>
      </c>
      <c r="AB5" s="9">
        <f t="shared" si="1"/>
        <v>0.5437500000000053</v>
      </c>
      <c r="AC5" s="9">
        <f t="shared" si="1"/>
        <v>0.5541666666666724</v>
      </c>
      <c r="AD5" s="9">
        <f t="shared" si="1"/>
        <v>0.5645833333333393</v>
      </c>
      <c r="AE5" s="9">
        <f t="shared" si="1"/>
        <v>0.5750000000000063</v>
      </c>
      <c r="AF5" s="9">
        <f t="shared" si="1"/>
        <v>0.5854166666666734</v>
      </c>
      <c r="AG5" s="9">
        <f t="shared" si="1"/>
        <v>0.5958333333333403</v>
      </c>
      <c r="AH5" s="9">
        <f t="shared" si="1"/>
        <v>0.6062500000000073</v>
      </c>
      <c r="AI5" s="9">
        <f t="shared" si="1"/>
        <v>0.6166666666666744</v>
      </c>
      <c r="AJ5" s="9">
        <f t="shared" si="1"/>
        <v>0.6270833333333413</v>
      </c>
      <c r="AK5" s="9">
        <f t="shared" si="1"/>
        <v>0.6375000000000083</v>
      </c>
      <c r="AL5" s="9">
        <f t="shared" si="1"/>
        <v>0.6479166666666754</v>
      </c>
      <c r="AM5" s="9">
        <f t="shared" si="1"/>
        <v>0.6583333333333423</v>
      </c>
      <c r="AN5" s="9">
        <f t="shared" si="1"/>
        <v>0.6687500000000103</v>
      </c>
      <c r="AO5" s="9">
        <f t="shared" si="1"/>
        <v>0.6791666666666774</v>
      </c>
      <c r="AP5" s="9">
        <f t="shared" si="1"/>
        <v>0.6895833333333443</v>
      </c>
      <c r="AQ5" s="9">
        <f t="shared" si="1"/>
        <v>0.7000000000000113</v>
      </c>
      <c r="AR5" s="9">
        <f t="shared" si="1"/>
        <v>0.7104166666666784</v>
      </c>
      <c r="AS5" s="9">
        <f t="shared" si="1"/>
        <v>0.7208333333333453</v>
      </c>
      <c r="AT5" s="9">
        <f t="shared" si="1"/>
        <v>0.7312500000000123</v>
      </c>
      <c r="AU5" s="9">
        <f t="shared" si="1"/>
        <v>0.7416666666666794</v>
      </c>
      <c r="AV5" s="9">
        <f t="shared" si="1"/>
        <v>0.7520833333333463</v>
      </c>
      <c r="AW5" s="9">
        <f t="shared" si="1"/>
        <v>0.7625000000000133</v>
      </c>
      <c r="AX5" s="9">
        <f t="shared" si="1"/>
        <v>0.7729166666666804</v>
      </c>
      <c r="AY5" s="9">
        <f t="shared" si="1"/>
        <v>0.7833333333333473</v>
      </c>
      <c r="AZ5" s="13">
        <f>AZ4+2/24/60</f>
        <v>0.7972222222222222</v>
      </c>
      <c r="BA5" s="9">
        <f>BA4+2/24/60</f>
        <v>0.8097222222222222</v>
      </c>
      <c r="BB5" s="9">
        <f>BB4+2/24/60</f>
        <v>0.8236111111111111</v>
      </c>
      <c r="BC5" s="9">
        <f>BC4+2/24/60</f>
        <v>0.8375</v>
      </c>
      <c r="BD5" s="9">
        <f>BD4+2/24/60</f>
        <v>0.8513888888888873</v>
      </c>
      <c r="BE5" s="9">
        <f t="shared" si="1"/>
        <v>0.8652777777777764</v>
      </c>
      <c r="BF5" s="9">
        <f t="shared" si="1"/>
        <v>0.8826388888888889</v>
      </c>
      <c r="BG5" s="9">
        <f t="shared" si="1"/>
        <v>0.9034722222222222</v>
      </c>
      <c r="BH5" s="9">
        <f t="shared" si="1"/>
        <v>0.9243055555555554</v>
      </c>
      <c r="BI5" s="9">
        <f>BI4+2/24/60</f>
        <v>0.9451388888888893</v>
      </c>
      <c r="BJ5" s="9">
        <f>BJ4+2/24/60</f>
        <v>0.9659722222222223</v>
      </c>
    </row>
    <row r="6" spans="1:62" s="14" customFormat="1" ht="12.75">
      <c r="A6" s="11" t="s">
        <v>4</v>
      </c>
      <c r="B6" s="9">
        <f>B5+2/24/60</f>
        <v>0.2097222222222222</v>
      </c>
      <c r="C6" s="9">
        <f>C5+2/24/60</f>
        <v>0.23055555555555557</v>
      </c>
      <c r="D6" s="9">
        <f>D5+2/24/60</f>
        <v>0.2513888888888889</v>
      </c>
      <c r="E6" s="9">
        <f>E5+2/24/60</f>
        <v>0.272222222222222</v>
      </c>
      <c r="F6" s="9">
        <f>F5+2/24/60</f>
        <v>0.29305555555555496</v>
      </c>
      <c r="G6" s="9">
        <f>G5+2/24/60</f>
        <v>0.313888888888889</v>
      </c>
      <c r="H6" s="9">
        <f>H5+2/24/60</f>
        <v>0.334722222222223</v>
      </c>
      <c r="I6" s="9">
        <f t="shared" si="1"/>
        <v>0.3472222222222222</v>
      </c>
      <c r="J6" s="9">
        <f t="shared" si="1"/>
        <v>0.3576388888888889</v>
      </c>
      <c r="K6" s="9">
        <f t="shared" si="1"/>
        <v>0.3680555555555552</v>
      </c>
      <c r="L6" s="9">
        <f t="shared" si="1"/>
        <v>0.3784722222222222</v>
      </c>
      <c r="M6" s="9">
        <f t="shared" si="1"/>
        <v>0.38888888888888923</v>
      </c>
      <c r="N6" s="9">
        <f t="shared" si="1"/>
        <v>0.3993055555555562</v>
      </c>
      <c r="O6" s="9">
        <f t="shared" si="1"/>
        <v>0.4097222222222232</v>
      </c>
      <c r="P6" s="9">
        <f t="shared" si="1"/>
        <v>0.4201388888888902</v>
      </c>
      <c r="Q6" s="9">
        <f t="shared" si="1"/>
        <v>0.4305555555555572</v>
      </c>
      <c r="R6" s="9">
        <f t="shared" si="1"/>
        <v>0.4409722222222242</v>
      </c>
      <c r="S6" s="9">
        <f t="shared" si="1"/>
        <v>0.4513888888888912</v>
      </c>
      <c r="T6" s="9">
        <f t="shared" si="1"/>
        <v>0.4618055555555582</v>
      </c>
      <c r="U6" s="9">
        <f t="shared" si="1"/>
        <v>0.4722222222222252</v>
      </c>
      <c r="V6" s="9">
        <f t="shared" si="1"/>
        <v>0.4826388888888922</v>
      </c>
      <c r="W6" s="9">
        <f t="shared" si="1"/>
        <v>0.4930555555555592</v>
      </c>
      <c r="X6" s="9">
        <f t="shared" si="1"/>
        <v>0.5034722222222262</v>
      </c>
      <c r="Y6" s="9">
        <f t="shared" si="1"/>
        <v>0.5138888888888932</v>
      </c>
      <c r="Z6" s="9">
        <f t="shared" si="1"/>
        <v>0.5243055555555602</v>
      </c>
      <c r="AA6" s="9">
        <f t="shared" si="1"/>
        <v>0.5347222222222272</v>
      </c>
      <c r="AB6" s="9">
        <f t="shared" si="1"/>
        <v>0.5451388888888942</v>
      </c>
      <c r="AC6" s="9">
        <f t="shared" si="1"/>
        <v>0.5555555555555612</v>
      </c>
      <c r="AD6" s="9">
        <f t="shared" si="1"/>
        <v>0.5659722222222282</v>
      </c>
      <c r="AE6" s="9">
        <f t="shared" si="1"/>
        <v>0.5763888888888952</v>
      </c>
      <c r="AF6" s="9">
        <f t="shared" si="1"/>
        <v>0.5868055555555622</v>
      </c>
      <c r="AG6" s="9">
        <f t="shared" si="1"/>
        <v>0.5972222222222292</v>
      </c>
      <c r="AH6" s="9">
        <f t="shared" si="1"/>
        <v>0.6076388888888962</v>
      </c>
      <c r="AI6" s="9">
        <f t="shared" si="1"/>
        <v>0.6180555555555632</v>
      </c>
      <c r="AJ6" s="9">
        <f t="shared" si="1"/>
        <v>0.6284722222222302</v>
      </c>
      <c r="AK6" s="9">
        <f t="shared" si="1"/>
        <v>0.6388888888888972</v>
      </c>
      <c r="AL6" s="9">
        <f t="shared" si="1"/>
        <v>0.6493055555555642</v>
      </c>
      <c r="AM6" s="9">
        <f t="shared" si="1"/>
        <v>0.6597222222222312</v>
      </c>
      <c r="AN6" s="9">
        <f t="shared" si="1"/>
        <v>0.6701388888888992</v>
      </c>
      <c r="AO6" s="9">
        <f t="shared" si="1"/>
        <v>0.6805555555555662</v>
      </c>
      <c r="AP6" s="9">
        <f t="shared" si="1"/>
        <v>0.6909722222222332</v>
      </c>
      <c r="AQ6" s="9">
        <f t="shared" si="1"/>
        <v>0.7013888888889002</v>
      </c>
      <c r="AR6" s="9">
        <f t="shared" si="1"/>
        <v>0.7118055555555672</v>
      </c>
      <c r="AS6" s="9">
        <f t="shared" si="1"/>
        <v>0.7222222222222342</v>
      </c>
      <c r="AT6" s="9">
        <f t="shared" si="1"/>
        <v>0.7326388888889012</v>
      </c>
      <c r="AU6" s="9">
        <f t="shared" si="1"/>
        <v>0.7430555555555682</v>
      </c>
      <c r="AV6" s="9">
        <f t="shared" si="1"/>
        <v>0.7534722222222352</v>
      </c>
      <c r="AW6" s="9">
        <f t="shared" si="1"/>
        <v>0.7638888888889022</v>
      </c>
      <c r="AX6" s="9">
        <f t="shared" si="1"/>
        <v>0.7743055555555692</v>
      </c>
      <c r="AY6" s="9">
        <f t="shared" si="1"/>
        <v>0.7847222222222362</v>
      </c>
      <c r="AZ6" s="9">
        <f>AZ5+2/24/60</f>
        <v>0.798611111111111</v>
      </c>
      <c r="BA6" s="9">
        <f>BA5+2/24/60</f>
        <v>0.8111111111111111</v>
      </c>
      <c r="BB6" s="9">
        <f>BB5+2/24/60</f>
        <v>0.825</v>
      </c>
      <c r="BC6" s="9">
        <f>BC5+2/24/60</f>
        <v>0.8388888888888889</v>
      </c>
      <c r="BD6" s="9">
        <f>BD5+2/24/60</f>
        <v>0.8527777777777762</v>
      </c>
      <c r="BE6" s="9">
        <f t="shared" si="1"/>
        <v>0.8666666666666653</v>
      </c>
      <c r="BF6" s="9">
        <f t="shared" si="1"/>
        <v>0.8840277777777777</v>
      </c>
      <c r="BG6" s="9">
        <f t="shared" si="1"/>
        <v>0.9048611111111111</v>
      </c>
      <c r="BH6" s="9">
        <f t="shared" si="1"/>
        <v>0.9256944444444443</v>
      </c>
      <c r="BI6" s="9">
        <f>BI5+2/24/60</f>
        <v>0.9465277777777782</v>
      </c>
      <c r="BJ6" s="9">
        <f>BJ5+2/24/60</f>
        <v>0.9673611111111112</v>
      </c>
    </row>
    <row r="7" spans="1:62" s="14" customFormat="1" ht="12.75">
      <c r="A7" s="11" t="s">
        <v>5</v>
      </c>
      <c r="B7" s="9">
        <f>B6+1/24/60</f>
        <v>0.21041666666666664</v>
      </c>
      <c r="C7" s="9">
        <f>C6+1/24/60</f>
        <v>0.23125</v>
      </c>
      <c r="D7" s="9">
        <f>D6+1/24/60</f>
        <v>0.2520833333333333</v>
      </c>
      <c r="E7" s="9">
        <f>E6+1/24/60</f>
        <v>0.2729166666666664</v>
      </c>
      <c r="F7" s="9">
        <f>F6+1/24/60</f>
        <v>0.2937499999999994</v>
      </c>
      <c r="G7" s="9">
        <f>G6+1/24/60</f>
        <v>0.31458333333333344</v>
      </c>
      <c r="H7" s="9">
        <f>H6+1/24/60</f>
        <v>0.3354166666666674</v>
      </c>
      <c r="I7" s="9">
        <f>I6+1/24/60</f>
        <v>0.34791666666666665</v>
      </c>
      <c r="J7" s="13">
        <f>J6+1/24/60</f>
        <v>0.35833333333333334</v>
      </c>
      <c r="K7" s="13">
        <f aca="true" t="shared" si="2" ref="K7:BJ7">K6+1/24/60</f>
        <v>0.36874999999999963</v>
      </c>
      <c r="L7" s="13">
        <f t="shared" si="2"/>
        <v>0.37916666666666665</v>
      </c>
      <c r="M7" s="13">
        <f t="shared" si="2"/>
        <v>0.38958333333333367</v>
      </c>
      <c r="N7" s="13">
        <f t="shared" si="2"/>
        <v>0.40000000000000063</v>
      </c>
      <c r="O7" s="13">
        <f t="shared" si="2"/>
        <v>0.41041666666666765</v>
      </c>
      <c r="P7" s="13">
        <f t="shared" si="2"/>
        <v>0.42083333333333467</v>
      </c>
      <c r="Q7" s="13">
        <f t="shared" si="2"/>
        <v>0.43125000000000163</v>
      </c>
      <c r="R7" s="13">
        <f t="shared" si="2"/>
        <v>0.44166666666666865</v>
      </c>
      <c r="S7" s="13">
        <f t="shared" si="2"/>
        <v>0.45208333333333567</v>
      </c>
      <c r="T7" s="13">
        <f t="shared" si="2"/>
        <v>0.46250000000000263</v>
      </c>
      <c r="U7" s="13">
        <f t="shared" si="2"/>
        <v>0.47291666666666965</v>
      </c>
      <c r="V7" s="13">
        <f t="shared" si="2"/>
        <v>0.48333333333333667</v>
      </c>
      <c r="W7" s="13">
        <f t="shared" si="2"/>
        <v>0.49375000000000363</v>
      </c>
      <c r="X7" s="13">
        <f t="shared" si="2"/>
        <v>0.5041666666666706</v>
      </c>
      <c r="Y7" s="13">
        <f t="shared" si="2"/>
        <v>0.5145833333333376</v>
      </c>
      <c r="Z7" s="13">
        <f t="shared" si="2"/>
        <v>0.5250000000000047</v>
      </c>
      <c r="AA7" s="13">
        <f t="shared" si="2"/>
        <v>0.5354166666666716</v>
      </c>
      <c r="AB7" s="13">
        <f t="shared" si="2"/>
        <v>0.5458333333333386</v>
      </c>
      <c r="AC7" s="13">
        <f t="shared" si="2"/>
        <v>0.5562500000000057</v>
      </c>
      <c r="AD7" s="13">
        <f t="shared" si="2"/>
        <v>0.5666666666666726</v>
      </c>
      <c r="AE7" s="13">
        <f t="shared" si="2"/>
        <v>0.5770833333333396</v>
      </c>
      <c r="AF7" s="13">
        <f t="shared" si="2"/>
        <v>0.5875000000000067</v>
      </c>
      <c r="AG7" s="13">
        <f t="shared" si="2"/>
        <v>0.5979166666666736</v>
      </c>
      <c r="AH7" s="13">
        <f t="shared" si="2"/>
        <v>0.6083333333333406</v>
      </c>
      <c r="AI7" s="13">
        <f t="shared" si="2"/>
        <v>0.6187500000000077</v>
      </c>
      <c r="AJ7" s="13">
        <f t="shared" si="2"/>
        <v>0.6291666666666746</v>
      </c>
      <c r="AK7" s="13">
        <f t="shared" si="2"/>
        <v>0.6395833333333416</v>
      </c>
      <c r="AL7" s="13">
        <f t="shared" si="2"/>
        <v>0.6500000000000087</v>
      </c>
      <c r="AM7" s="13">
        <f t="shared" si="2"/>
        <v>0.6604166666666756</v>
      </c>
      <c r="AN7" s="13">
        <f t="shared" si="2"/>
        <v>0.6708333333333436</v>
      </c>
      <c r="AO7" s="13">
        <f t="shared" si="2"/>
        <v>0.6812500000000107</v>
      </c>
      <c r="AP7" s="13">
        <f t="shared" si="2"/>
        <v>0.6916666666666776</v>
      </c>
      <c r="AQ7" s="13">
        <f t="shared" si="2"/>
        <v>0.7020833333333446</v>
      </c>
      <c r="AR7" s="13">
        <f t="shared" si="2"/>
        <v>0.7125000000000117</v>
      </c>
      <c r="AS7" s="13">
        <f t="shared" si="2"/>
        <v>0.7229166666666786</v>
      </c>
      <c r="AT7" s="13">
        <f t="shared" si="2"/>
        <v>0.7333333333333456</v>
      </c>
      <c r="AU7" s="13">
        <f t="shared" si="2"/>
        <v>0.7437500000000127</v>
      </c>
      <c r="AV7" s="13">
        <f t="shared" si="2"/>
        <v>0.7541666666666796</v>
      </c>
      <c r="AW7" s="13">
        <f t="shared" si="2"/>
        <v>0.7645833333333466</v>
      </c>
      <c r="AX7" s="13">
        <f t="shared" si="2"/>
        <v>0.7750000000000137</v>
      </c>
      <c r="AY7" s="13">
        <f t="shared" si="2"/>
        <v>0.7854166666666806</v>
      </c>
      <c r="AZ7" s="9">
        <f>AZ6+1/24/60</f>
        <v>0.7993055555555555</v>
      </c>
      <c r="BA7" s="9">
        <f>BA6+1/24/60</f>
        <v>0.8118055555555556</v>
      </c>
      <c r="BB7" s="9">
        <f>BB6+1/24/60</f>
        <v>0.8256944444444444</v>
      </c>
      <c r="BC7" s="9">
        <f>BC6+1/24/60</f>
        <v>0.8395833333333333</v>
      </c>
      <c r="BD7" s="9">
        <f>BD6+1/24/60</f>
        <v>0.8534722222222206</v>
      </c>
      <c r="BE7" s="9">
        <f t="shared" si="2"/>
        <v>0.8673611111111097</v>
      </c>
      <c r="BF7" s="13">
        <f t="shared" si="2"/>
        <v>0.8847222222222222</v>
      </c>
      <c r="BG7" s="13">
        <f t="shared" si="2"/>
        <v>0.9055555555555556</v>
      </c>
      <c r="BH7" s="13">
        <f t="shared" si="2"/>
        <v>0.9263888888888887</v>
      </c>
      <c r="BI7" s="13">
        <f t="shared" si="2"/>
        <v>0.9472222222222226</v>
      </c>
      <c r="BJ7" s="13">
        <f t="shared" si="2"/>
        <v>0.9680555555555557</v>
      </c>
    </row>
    <row r="8" spans="1:62" s="14" customFormat="1" ht="12.75">
      <c r="A8" s="11" t="s">
        <v>6</v>
      </c>
      <c r="B8" s="9">
        <f>B7+2/24/60</f>
        <v>0.21180555555555552</v>
      </c>
      <c r="C8" s="9">
        <f>C7+2/24/60</f>
        <v>0.2326388888888889</v>
      </c>
      <c r="D8" s="9">
        <f>D7+2/24/60</f>
        <v>0.2534722222222222</v>
      </c>
      <c r="E8" s="9">
        <f>E7+2/24/60</f>
        <v>0.2743055555555553</v>
      </c>
      <c r="F8" s="9">
        <f>F7+2/24/60</f>
        <v>0.2951388888888883</v>
      </c>
      <c r="G8" s="9">
        <f>G7+2/24/60</f>
        <v>0.3159722222222223</v>
      </c>
      <c r="H8" s="9">
        <f>H7+2/24/60</f>
        <v>0.3368055555555563</v>
      </c>
      <c r="I8" s="9">
        <f aca="true" t="shared" si="3" ref="I8:BD8">I7+2/24/60</f>
        <v>0.34930555555555554</v>
      </c>
      <c r="J8" s="9">
        <f>J7+2/24/60</f>
        <v>0.3597222222222222</v>
      </c>
      <c r="K8" s="9">
        <f>K7+2/24/60</f>
        <v>0.3701388888888885</v>
      </c>
      <c r="L8" s="9">
        <f t="shared" si="3"/>
        <v>0.38055555555555554</v>
      </c>
      <c r="M8" s="9">
        <f t="shared" si="3"/>
        <v>0.39097222222222255</v>
      </c>
      <c r="N8" s="9">
        <f t="shared" si="3"/>
        <v>0.4013888888888895</v>
      </c>
      <c r="O8" s="9">
        <f t="shared" si="3"/>
        <v>0.41180555555555654</v>
      </c>
      <c r="P8" s="9">
        <f t="shared" si="3"/>
        <v>0.42222222222222355</v>
      </c>
      <c r="Q8" s="9">
        <f t="shared" si="3"/>
        <v>0.4326388888888905</v>
      </c>
      <c r="R8" s="9">
        <f t="shared" si="3"/>
        <v>0.44305555555555753</v>
      </c>
      <c r="S8" s="9">
        <f t="shared" si="3"/>
        <v>0.45347222222222455</v>
      </c>
      <c r="T8" s="9">
        <f t="shared" si="3"/>
        <v>0.4638888888888915</v>
      </c>
      <c r="U8" s="9">
        <f t="shared" si="3"/>
        <v>0.47430555555555853</v>
      </c>
      <c r="V8" s="9">
        <f t="shared" si="3"/>
        <v>0.48472222222222555</v>
      </c>
      <c r="W8" s="9">
        <f t="shared" si="3"/>
        <v>0.4951388888888925</v>
      </c>
      <c r="X8" s="9">
        <f t="shared" si="3"/>
        <v>0.5055555555555595</v>
      </c>
      <c r="Y8" s="9">
        <f t="shared" si="3"/>
        <v>0.5159722222222265</v>
      </c>
      <c r="Z8" s="9">
        <f t="shared" si="3"/>
        <v>0.5263888888888936</v>
      </c>
      <c r="AA8" s="9">
        <f t="shared" si="3"/>
        <v>0.5368055555555605</v>
      </c>
      <c r="AB8" s="9">
        <f t="shared" si="3"/>
        <v>0.5472222222222275</v>
      </c>
      <c r="AC8" s="9">
        <f t="shared" si="3"/>
        <v>0.5576388888888946</v>
      </c>
      <c r="AD8" s="9">
        <f t="shared" si="3"/>
        <v>0.5680555555555615</v>
      </c>
      <c r="AE8" s="9">
        <f t="shared" si="3"/>
        <v>0.5784722222222285</v>
      </c>
      <c r="AF8" s="9">
        <f t="shared" si="3"/>
        <v>0.5888888888888956</v>
      </c>
      <c r="AG8" s="9">
        <f t="shared" si="3"/>
        <v>0.5993055555555625</v>
      </c>
      <c r="AH8" s="9">
        <f t="shared" si="3"/>
        <v>0.6097222222222295</v>
      </c>
      <c r="AI8" s="9">
        <f t="shared" si="3"/>
        <v>0.6201388888888966</v>
      </c>
      <c r="AJ8" s="9">
        <f t="shared" si="3"/>
        <v>0.6305555555555635</v>
      </c>
      <c r="AK8" s="9">
        <f t="shared" si="3"/>
        <v>0.6409722222222305</v>
      </c>
      <c r="AL8" s="9">
        <f t="shared" si="3"/>
        <v>0.6513888888888976</v>
      </c>
      <c r="AM8" s="9">
        <f t="shared" si="3"/>
        <v>0.6618055555555645</v>
      </c>
      <c r="AN8" s="9">
        <f t="shared" si="3"/>
        <v>0.6722222222222325</v>
      </c>
      <c r="AO8" s="9">
        <f t="shared" si="3"/>
        <v>0.6826388888888996</v>
      </c>
      <c r="AP8" s="9">
        <f t="shared" si="3"/>
        <v>0.6930555555555665</v>
      </c>
      <c r="AQ8" s="9">
        <f t="shared" si="3"/>
        <v>0.7034722222222335</v>
      </c>
      <c r="AR8" s="9">
        <f t="shared" si="3"/>
        <v>0.7138888888889006</v>
      </c>
      <c r="AS8" s="9">
        <f t="shared" si="3"/>
        <v>0.7243055555555675</v>
      </c>
      <c r="AT8" s="9">
        <f t="shared" si="3"/>
        <v>0.7347222222222345</v>
      </c>
      <c r="AU8" s="9">
        <f t="shared" si="3"/>
        <v>0.7451388888889016</v>
      </c>
      <c r="AV8" s="9">
        <f t="shared" si="3"/>
        <v>0.7555555555555685</v>
      </c>
      <c r="AW8" s="9">
        <f t="shared" si="3"/>
        <v>0.7659722222222355</v>
      </c>
      <c r="AX8" s="9">
        <f t="shared" si="3"/>
        <v>0.7763888888889026</v>
      </c>
      <c r="AY8" s="9">
        <f t="shared" si="3"/>
        <v>0.7868055555555695</v>
      </c>
      <c r="AZ8" s="13">
        <f>AZ7+2/24/60</f>
        <v>0.8006944444444444</v>
      </c>
      <c r="BA8" s="13">
        <f>BA7+2/24/60</f>
        <v>0.8131944444444444</v>
      </c>
      <c r="BB8" s="13">
        <f t="shared" si="3"/>
        <v>0.8270833333333333</v>
      </c>
      <c r="BC8" s="13">
        <f t="shared" si="3"/>
        <v>0.8409722222222222</v>
      </c>
      <c r="BD8" s="13">
        <f t="shared" si="3"/>
        <v>0.8548611111111095</v>
      </c>
      <c r="BE8" s="13">
        <f aca="true" t="shared" si="4" ref="BE8:BJ8">BE7+2/24/60</f>
        <v>0.8687499999999986</v>
      </c>
      <c r="BF8" s="9">
        <f t="shared" si="4"/>
        <v>0.8861111111111111</v>
      </c>
      <c r="BG8" s="9">
        <f t="shared" si="4"/>
        <v>0.9069444444444444</v>
      </c>
      <c r="BH8" s="9">
        <f t="shared" si="4"/>
        <v>0.9277777777777776</v>
      </c>
      <c r="BI8" s="9">
        <f t="shared" si="4"/>
        <v>0.9486111111111115</v>
      </c>
      <c r="BJ8" s="9">
        <f t="shared" si="4"/>
        <v>0.9694444444444446</v>
      </c>
    </row>
    <row r="9" spans="1:62" s="14" customFormat="1" ht="12.75">
      <c r="A9" s="11" t="s">
        <v>7</v>
      </c>
      <c r="B9" s="9">
        <f>B8+1/24/60</f>
        <v>0.21249999999999997</v>
      </c>
      <c r="C9" s="9">
        <f>C8+1/24/60</f>
        <v>0.23333333333333334</v>
      </c>
      <c r="D9" s="9">
        <f>D8+1/24/60</f>
        <v>0.25416666666666665</v>
      </c>
      <c r="E9" s="9">
        <f>E8+1/24/60</f>
        <v>0.27499999999999974</v>
      </c>
      <c r="F9" s="9">
        <f>F8+1/24/60</f>
        <v>0.2958333333333327</v>
      </c>
      <c r="G9" s="9">
        <f>G8+1/24/60</f>
        <v>0.31666666666666676</v>
      </c>
      <c r="H9" s="9">
        <f>H8+1/24/60</f>
        <v>0.33750000000000074</v>
      </c>
      <c r="I9" s="9">
        <f aca="true" t="shared" si="5" ref="I9:BJ9">I8+1/24/60</f>
        <v>0.35</v>
      </c>
      <c r="J9" s="9">
        <f>J8+1/24/60</f>
        <v>0.36041666666666666</v>
      </c>
      <c r="K9" s="9">
        <f>K8+1/24/60</f>
        <v>0.37083333333333296</v>
      </c>
      <c r="L9" s="9">
        <f t="shared" si="5"/>
        <v>0.38125</v>
      </c>
      <c r="M9" s="9">
        <f t="shared" si="5"/>
        <v>0.391666666666667</v>
      </c>
      <c r="N9" s="9">
        <f t="shared" si="5"/>
        <v>0.40208333333333396</v>
      </c>
      <c r="O9" s="9">
        <f t="shared" si="5"/>
        <v>0.412500000000001</v>
      </c>
      <c r="P9" s="9">
        <f t="shared" si="5"/>
        <v>0.422916666666668</v>
      </c>
      <c r="Q9" s="9">
        <f t="shared" si="5"/>
        <v>0.43333333333333496</v>
      </c>
      <c r="R9" s="9">
        <f t="shared" si="5"/>
        <v>0.443750000000002</v>
      </c>
      <c r="S9" s="9">
        <f t="shared" si="5"/>
        <v>0.454166666666669</v>
      </c>
      <c r="T9" s="9">
        <f t="shared" si="5"/>
        <v>0.46458333333333596</v>
      </c>
      <c r="U9" s="9">
        <f t="shared" si="5"/>
        <v>0.475000000000003</v>
      </c>
      <c r="V9" s="9">
        <f t="shared" si="5"/>
        <v>0.48541666666667</v>
      </c>
      <c r="W9" s="9">
        <f t="shared" si="5"/>
        <v>0.49583333333333696</v>
      </c>
      <c r="X9" s="9">
        <f t="shared" si="5"/>
        <v>0.506250000000004</v>
      </c>
      <c r="Y9" s="9">
        <f t="shared" si="5"/>
        <v>0.5166666666666709</v>
      </c>
      <c r="Z9" s="9">
        <f t="shared" si="5"/>
        <v>0.527083333333338</v>
      </c>
      <c r="AA9" s="9">
        <f t="shared" si="5"/>
        <v>0.537500000000005</v>
      </c>
      <c r="AB9" s="9">
        <f t="shared" si="5"/>
        <v>0.5479166666666719</v>
      </c>
      <c r="AC9" s="9">
        <f t="shared" si="5"/>
        <v>0.558333333333339</v>
      </c>
      <c r="AD9" s="9">
        <f t="shared" si="5"/>
        <v>0.568750000000006</v>
      </c>
      <c r="AE9" s="9">
        <f t="shared" si="5"/>
        <v>0.5791666666666729</v>
      </c>
      <c r="AF9" s="9">
        <f t="shared" si="5"/>
        <v>0.58958333333334</v>
      </c>
      <c r="AG9" s="9">
        <f t="shared" si="5"/>
        <v>0.600000000000007</v>
      </c>
      <c r="AH9" s="9">
        <f t="shared" si="5"/>
        <v>0.6104166666666739</v>
      </c>
      <c r="AI9" s="9">
        <f t="shared" si="5"/>
        <v>0.620833333333341</v>
      </c>
      <c r="AJ9" s="9">
        <f t="shared" si="5"/>
        <v>0.631250000000008</v>
      </c>
      <c r="AK9" s="9">
        <f t="shared" si="5"/>
        <v>0.6416666666666749</v>
      </c>
      <c r="AL9" s="9">
        <f t="shared" si="5"/>
        <v>0.652083333333342</v>
      </c>
      <c r="AM9" s="9">
        <f t="shared" si="5"/>
        <v>0.662500000000009</v>
      </c>
      <c r="AN9" s="9">
        <f t="shared" si="5"/>
        <v>0.6729166666666769</v>
      </c>
      <c r="AO9" s="9">
        <f t="shared" si="5"/>
        <v>0.683333333333344</v>
      </c>
      <c r="AP9" s="9">
        <f t="shared" si="5"/>
        <v>0.693750000000011</v>
      </c>
      <c r="AQ9" s="9">
        <f t="shared" si="5"/>
        <v>0.7041666666666779</v>
      </c>
      <c r="AR9" s="9">
        <f t="shared" si="5"/>
        <v>0.714583333333345</v>
      </c>
      <c r="AS9" s="9">
        <f t="shared" si="5"/>
        <v>0.725000000000012</v>
      </c>
      <c r="AT9" s="9">
        <f t="shared" si="5"/>
        <v>0.7354166666666789</v>
      </c>
      <c r="AU9" s="9">
        <f t="shared" si="5"/>
        <v>0.745833333333346</v>
      </c>
      <c r="AV9" s="9">
        <f t="shared" si="5"/>
        <v>0.756250000000013</v>
      </c>
      <c r="AW9" s="9">
        <f t="shared" si="5"/>
        <v>0.7666666666666799</v>
      </c>
      <c r="AX9" s="9">
        <f t="shared" si="5"/>
        <v>0.777083333333347</v>
      </c>
      <c r="AY9" s="9">
        <f t="shared" si="5"/>
        <v>0.787500000000014</v>
      </c>
      <c r="AZ9" s="9">
        <f>AZ8+1/24/60</f>
        <v>0.8013888888888888</v>
      </c>
      <c r="BA9" s="9">
        <f>BA8+1/24/60</f>
        <v>0.8138888888888889</v>
      </c>
      <c r="BB9" s="9">
        <f>BB8+1/24/60</f>
        <v>0.8277777777777777</v>
      </c>
      <c r="BC9" s="9">
        <f>BC8+1/24/60</f>
        <v>0.8416666666666667</v>
      </c>
      <c r="BD9" s="9">
        <f>BD8+1/24/60</f>
        <v>0.855555555555554</v>
      </c>
      <c r="BE9" s="9">
        <f t="shared" si="5"/>
        <v>0.869444444444443</v>
      </c>
      <c r="BF9" s="9">
        <f t="shared" si="5"/>
        <v>0.8868055555555555</v>
      </c>
      <c r="BG9" s="9">
        <f t="shared" si="5"/>
        <v>0.9076388888888889</v>
      </c>
      <c r="BH9" s="9">
        <f t="shared" si="5"/>
        <v>0.928472222222222</v>
      </c>
      <c r="BI9" s="9">
        <f t="shared" si="5"/>
        <v>0.949305555555556</v>
      </c>
      <c r="BJ9" s="9">
        <f t="shared" si="5"/>
        <v>0.970138888888889</v>
      </c>
    </row>
    <row r="10" spans="1:62" s="14" customFormat="1" ht="12.75">
      <c r="A10" s="11" t="s">
        <v>8</v>
      </c>
      <c r="B10" s="9">
        <f aca="true" t="shared" si="6" ref="B10:D11">B9+2/24/60</f>
        <v>0.21388888888888885</v>
      </c>
      <c r="C10" s="9">
        <f t="shared" si="6"/>
        <v>0.23472222222222222</v>
      </c>
      <c r="D10" s="9">
        <f t="shared" si="6"/>
        <v>0.25555555555555554</v>
      </c>
      <c r="E10" s="9">
        <f>E9+2/24/60</f>
        <v>0.27638888888888863</v>
      </c>
      <c r="F10" s="9">
        <f>F9+2/24/60</f>
        <v>0.2972222222222216</v>
      </c>
      <c r="G10" s="9">
        <f>G9+2/24/60</f>
        <v>0.31805555555555565</v>
      </c>
      <c r="H10" s="9">
        <f>H9+2/24/60</f>
        <v>0.33888888888888963</v>
      </c>
      <c r="I10" s="13">
        <f aca="true" t="shared" si="7" ref="I10:BH11">I9+2/24/60</f>
        <v>0.35138888888888886</v>
      </c>
      <c r="J10" s="13">
        <f t="shared" si="7"/>
        <v>0.36180555555555555</v>
      </c>
      <c r="K10" s="13">
        <f t="shared" si="7"/>
        <v>0.37222222222222184</v>
      </c>
      <c r="L10" s="13">
        <f t="shared" si="7"/>
        <v>0.38263888888888886</v>
      </c>
      <c r="M10" s="13">
        <f t="shared" si="7"/>
        <v>0.3930555555555559</v>
      </c>
      <c r="N10" s="13">
        <f t="shared" si="7"/>
        <v>0.40347222222222284</v>
      </c>
      <c r="O10" s="13">
        <f t="shared" si="7"/>
        <v>0.41388888888888986</v>
      </c>
      <c r="P10" s="13">
        <f t="shared" si="7"/>
        <v>0.4243055555555569</v>
      </c>
      <c r="Q10" s="13">
        <f t="shared" si="7"/>
        <v>0.43472222222222384</v>
      </c>
      <c r="R10" s="13">
        <f t="shared" si="7"/>
        <v>0.44513888888889086</v>
      </c>
      <c r="S10" s="13">
        <f t="shared" si="7"/>
        <v>0.4555555555555579</v>
      </c>
      <c r="T10" s="13">
        <f t="shared" si="7"/>
        <v>0.46597222222222484</v>
      </c>
      <c r="U10" s="13">
        <f t="shared" si="7"/>
        <v>0.47638888888889186</v>
      </c>
      <c r="V10" s="13">
        <f t="shared" si="7"/>
        <v>0.4868055555555589</v>
      </c>
      <c r="W10" s="13">
        <f t="shared" si="7"/>
        <v>0.49722222222222584</v>
      </c>
      <c r="X10" s="13">
        <f t="shared" si="7"/>
        <v>0.5076388888888929</v>
      </c>
      <c r="Y10" s="13">
        <f t="shared" si="7"/>
        <v>0.5180555555555598</v>
      </c>
      <c r="Z10" s="13">
        <f t="shared" si="7"/>
        <v>0.5284722222222269</v>
      </c>
      <c r="AA10" s="13">
        <f t="shared" si="7"/>
        <v>0.5388888888888939</v>
      </c>
      <c r="AB10" s="13">
        <f t="shared" si="7"/>
        <v>0.5493055555555608</v>
      </c>
      <c r="AC10" s="13">
        <f t="shared" si="7"/>
        <v>0.5597222222222279</v>
      </c>
      <c r="AD10" s="13">
        <f t="shared" si="7"/>
        <v>0.5701388888888949</v>
      </c>
      <c r="AE10" s="13">
        <f t="shared" si="7"/>
        <v>0.5805555555555618</v>
      </c>
      <c r="AF10" s="13">
        <f t="shared" si="7"/>
        <v>0.5909722222222289</v>
      </c>
      <c r="AG10" s="13">
        <f t="shared" si="7"/>
        <v>0.6013888888888959</v>
      </c>
      <c r="AH10" s="13">
        <f t="shared" si="7"/>
        <v>0.6118055555555628</v>
      </c>
      <c r="AI10" s="13">
        <f t="shared" si="7"/>
        <v>0.6222222222222299</v>
      </c>
      <c r="AJ10" s="13">
        <f t="shared" si="7"/>
        <v>0.6326388888888969</v>
      </c>
      <c r="AK10" s="13">
        <f t="shared" si="7"/>
        <v>0.6430555555555638</v>
      </c>
      <c r="AL10" s="13">
        <f t="shared" si="7"/>
        <v>0.6534722222222309</v>
      </c>
      <c r="AM10" s="13">
        <f t="shared" si="7"/>
        <v>0.6638888888888979</v>
      </c>
      <c r="AN10" s="13">
        <f t="shared" si="7"/>
        <v>0.6743055555555658</v>
      </c>
      <c r="AO10" s="13">
        <f t="shared" si="7"/>
        <v>0.6847222222222329</v>
      </c>
      <c r="AP10" s="13">
        <f t="shared" si="7"/>
        <v>0.6951388888888999</v>
      </c>
      <c r="AQ10" s="13">
        <f t="shared" si="7"/>
        <v>0.7055555555555668</v>
      </c>
      <c r="AR10" s="13">
        <f t="shared" si="7"/>
        <v>0.7159722222222339</v>
      </c>
      <c r="AS10" s="13">
        <f t="shared" si="7"/>
        <v>0.7263888888889009</v>
      </c>
      <c r="AT10" s="13">
        <f t="shared" si="7"/>
        <v>0.7368055555555678</v>
      </c>
      <c r="AU10" s="13">
        <f t="shared" si="7"/>
        <v>0.7472222222222349</v>
      </c>
      <c r="AV10" s="13">
        <f t="shared" si="7"/>
        <v>0.7576388888889019</v>
      </c>
      <c r="AW10" s="13">
        <f t="shared" si="7"/>
        <v>0.7680555555555688</v>
      </c>
      <c r="AX10" s="13">
        <f t="shared" si="7"/>
        <v>0.7784722222222359</v>
      </c>
      <c r="AY10" s="13">
        <f t="shared" si="7"/>
        <v>0.7888888888889029</v>
      </c>
      <c r="AZ10" s="9">
        <f>AZ9+2/24/60</f>
        <v>0.8027777777777777</v>
      </c>
      <c r="BA10" s="9">
        <f>BA9+2/24/60</f>
        <v>0.8152777777777778</v>
      </c>
      <c r="BB10" s="9">
        <f>BB9+2/24/60</f>
        <v>0.8291666666666666</v>
      </c>
      <c r="BC10" s="9">
        <f>BC9+2/24/60</f>
        <v>0.8430555555555556</v>
      </c>
      <c r="BD10" s="9">
        <f>BD9+2/24/60</f>
        <v>0.8569444444444428</v>
      </c>
      <c r="BE10" s="9">
        <f t="shared" si="7"/>
        <v>0.8708333333333319</v>
      </c>
      <c r="BF10" s="9">
        <f t="shared" si="7"/>
        <v>0.8881944444444444</v>
      </c>
      <c r="BG10" s="9">
        <f t="shared" si="7"/>
        <v>0.9090277777777778</v>
      </c>
      <c r="BH10" s="9">
        <f t="shared" si="7"/>
        <v>0.9298611111111109</v>
      </c>
      <c r="BI10" s="9">
        <f>BI9+2/24/60</f>
        <v>0.9506944444444448</v>
      </c>
      <c r="BJ10" s="9">
        <f>BJ9+2/24/60</f>
        <v>0.9715277777777779</v>
      </c>
    </row>
    <row r="11" spans="1:62" s="14" customFormat="1" ht="12.75">
      <c r="A11" s="11" t="s">
        <v>9</v>
      </c>
      <c r="B11" s="9">
        <f t="shared" si="6"/>
        <v>0.21527777777777773</v>
      </c>
      <c r="C11" s="9">
        <f t="shared" si="6"/>
        <v>0.2361111111111111</v>
      </c>
      <c r="D11" s="9">
        <f t="shared" si="6"/>
        <v>0.2569444444444444</v>
      </c>
      <c r="E11" s="9">
        <f>E10+2/24/60</f>
        <v>0.2777777777777775</v>
      </c>
      <c r="F11" s="9">
        <f>F10+2/24/60</f>
        <v>0.2986111111111105</v>
      </c>
      <c r="G11" s="9">
        <f>G10+2/24/60</f>
        <v>0.31944444444444453</v>
      </c>
      <c r="H11" s="9">
        <f>H10+2/24/60</f>
        <v>0.3402777777777785</v>
      </c>
      <c r="I11" s="9">
        <f t="shared" si="7"/>
        <v>0.35277777777777775</v>
      </c>
      <c r="J11" s="9">
        <f t="shared" si="7"/>
        <v>0.36319444444444443</v>
      </c>
      <c r="K11" s="9">
        <f t="shared" si="7"/>
        <v>0.3736111111111107</v>
      </c>
      <c r="L11" s="9">
        <f t="shared" si="7"/>
        <v>0.38402777777777775</v>
      </c>
      <c r="M11" s="9">
        <f t="shared" si="7"/>
        <v>0.39444444444444476</v>
      </c>
      <c r="N11" s="9">
        <f t="shared" si="7"/>
        <v>0.4048611111111117</v>
      </c>
      <c r="O11" s="9">
        <f t="shared" si="7"/>
        <v>0.41527777777777874</v>
      </c>
      <c r="P11" s="9">
        <f t="shared" si="7"/>
        <v>0.42569444444444576</v>
      </c>
      <c r="Q11" s="9">
        <f t="shared" si="7"/>
        <v>0.4361111111111127</v>
      </c>
      <c r="R11" s="9">
        <f t="shared" si="7"/>
        <v>0.44652777777777974</v>
      </c>
      <c r="S11" s="9">
        <f t="shared" si="7"/>
        <v>0.45694444444444676</v>
      </c>
      <c r="T11" s="9">
        <f t="shared" si="7"/>
        <v>0.4673611111111137</v>
      </c>
      <c r="U11" s="9">
        <f t="shared" si="7"/>
        <v>0.47777777777778074</v>
      </c>
      <c r="V11" s="9">
        <f t="shared" si="7"/>
        <v>0.48819444444444776</v>
      </c>
      <c r="W11" s="9">
        <f t="shared" si="7"/>
        <v>0.4986111111111147</v>
      </c>
      <c r="X11" s="9">
        <f t="shared" si="7"/>
        <v>0.5090277777777817</v>
      </c>
      <c r="Y11" s="9">
        <f t="shared" si="7"/>
        <v>0.5194444444444487</v>
      </c>
      <c r="Z11" s="9">
        <f t="shared" si="7"/>
        <v>0.5298611111111158</v>
      </c>
      <c r="AA11" s="9">
        <f t="shared" si="7"/>
        <v>0.5402777777777827</v>
      </c>
      <c r="AB11" s="9">
        <f t="shared" si="7"/>
        <v>0.5506944444444497</v>
      </c>
      <c r="AC11" s="9">
        <f t="shared" si="7"/>
        <v>0.5611111111111168</v>
      </c>
      <c r="AD11" s="9">
        <f t="shared" si="7"/>
        <v>0.5715277777777837</v>
      </c>
      <c r="AE11" s="9">
        <f t="shared" si="7"/>
        <v>0.5819444444444507</v>
      </c>
      <c r="AF11" s="9">
        <f t="shared" si="7"/>
        <v>0.5923611111111178</v>
      </c>
      <c r="AG11" s="9">
        <f t="shared" si="7"/>
        <v>0.6027777777777847</v>
      </c>
      <c r="AH11" s="9">
        <f t="shared" si="7"/>
        <v>0.6131944444444517</v>
      </c>
      <c r="AI11" s="9">
        <f t="shared" si="7"/>
        <v>0.6236111111111188</v>
      </c>
      <c r="AJ11" s="9">
        <f t="shared" si="7"/>
        <v>0.6340277777777857</v>
      </c>
      <c r="AK11" s="9">
        <f t="shared" si="7"/>
        <v>0.6444444444444527</v>
      </c>
      <c r="AL11" s="9">
        <f t="shared" si="7"/>
        <v>0.6548611111111198</v>
      </c>
      <c r="AM11" s="9">
        <f t="shared" si="7"/>
        <v>0.6652777777777867</v>
      </c>
      <c r="AN11" s="9">
        <f t="shared" si="7"/>
        <v>0.6756944444444547</v>
      </c>
      <c r="AO11" s="9">
        <f t="shared" si="7"/>
        <v>0.6861111111111218</v>
      </c>
      <c r="AP11" s="9">
        <f t="shared" si="7"/>
        <v>0.6965277777777887</v>
      </c>
      <c r="AQ11" s="9">
        <f t="shared" si="7"/>
        <v>0.7069444444444557</v>
      </c>
      <c r="AR11" s="9">
        <f t="shared" si="7"/>
        <v>0.7173611111111228</v>
      </c>
      <c r="AS11" s="9">
        <f t="shared" si="7"/>
        <v>0.7277777777777897</v>
      </c>
      <c r="AT11" s="9">
        <f t="shared" si="7"/>
        <v>0.7381944444444567</v>
      </c>
      <c r="AU11" s="9">
        <f t="shared" si="7"/>
        <v>0.7486111111111238</v>
      </c>
      <c r="AV11" s="9">
        <f t="shared" si="7"/>
        <v>0.7590277777777907</v>
      </c>
      <c r="AW11" s="9">
        <f t="shared" si="7"/>
        <v>0.7694444444444577</v>
      </c>
      <c r="AX11" s="9">
        <f t="shared" si="7"/>
        <v>0.7798611111111248</v>
      </c>
      <c r="AY11" s="9">
        <f t="shared" si="7"/>
        <v>0.7902777777777917</v>
      </c>
      <c r="AZ11" s="9">
        <f>AZ10+2/24/60</f>
        <v>0.8041666666666666</v>
      </c>
      <c r="BA11" s="9">
        <f>BA10+2/24/60</f>
        <v>0.8166666666666667</v>
      </c>
      <c r="BB11" s="9">
        <f>BB10+2/24/60</f>
        <v>0.8305555555555555</v>
      </c>
      <c r="BC11" s="9">
        <f>BC10+2/24/60</f>
        <v>0.8444444444444444</v>
      </c>
      <c r="BD11" s="9">
        <f>BD10+2/24/60</f>
        <v>0.8583333333333317</v>
      </c>
      <c r="BE11" s="9">
        <f t="shared" si="7"/>
        <v>0.8722222222222208</v>
      </c>
      <c r="BF11" s="9">
        <f t="shared" si="7"/>
        <v>0.8895833333333333</v>
      </c>
      <c r="BG11" s="9">
        <f t="shared" si="7"/>
        <v>0.9104166666666667</v>
      </c>
      <c r="BH11" s="9">
        <f t="shared" si="7"/>
        <v>0.9312499999999998</v>
      </c>
      <c r="BI11" s="9">
        <f>BI10+2/24/60</f>
        <v>0.9520833333333337</v>
      </c>
      <c r="BJ11" s="9">
        <f>BJ10+2/24/60</f>
        <v>0.9729166666666668</v>
      </c>
    </row>
    <row r="12" spans="1:62" s="14" customFormat="1" ht="12.75">
      <c r="A12" s="8" t="s">
        <v>10</v>
      </c>
      <c r="B12" s="9">
        <f>B11+1/24/60</f>
        <v>0.21597222222222218</v>
      </c>
      <c r="C12" s="9">
        <f>C11+1/24/60</f>
        <v>0.23680555555555555</v>
      </c>
      <c r="D12" s="9">
        <f>D11+1/24/60</f>
        <v>0.25763888888888886</v>
      </c>
      <c r="E12" s="9">
        <f>E11+1/24/60</f>
        <v>0.27847222222222195</v>
      </c>
      <c r="F12" s="9">
        <f>F11+1/24/60</f>
        <v>0.29930555555555494</v>
      </c>
      <c r="G12" s="9">
        <f>G11+1/24/60</f>
        <v>0.320138888888889</v>
      </c>
      <c r="H12" s="9">
        <f>H11+1/24/60</f>
        <v>0.34097222222222295</v>
      </c>
      <c r="I12" s="9">
        <f aca="true" t="shared" si="8" ref="I12:BJ12">I11+1/24/60</f>
        <v>0.3534722222222222</v>
      </c>
      <c r="J12" s="9">
        <f t="shared" si="8"/>
        <v>0.3638888888888889</v>
      </c>
      <c r="K12" s="9">
        <f t="shared" si="8"/>
        <v>0.37430555555555517</v>
      </c>
      <c r="L12" s="9">
        <f t="shared" si="8"/>
        <v>0.3847222222222222</v>
      </c>
      <c r="M12" s="9">
        <f t="shared" si="8"/>
        <v>0.3951388888888892</v>
      </c>
      <c r="N12" s="9">
        <f t="shared" si="8"/>
        <v>0.40555555555555617</v>
      </c>
      <c r="O12" s="9">
        <f t="shared" si="8"/>
        <v>0.4159722222222232</v>
      </c>
      <c r="P12" s="9">
        <f t="shared" si="8"/>
        <v>0.4263888888888902</v>
      </c>
      <c r="Q12" s="9">
        <f t="shared" si="8"/>
        <v>0.43680555555555717</v>
      </c>
      <c r="R12" s="9">
        <f t="shared" si="8"/>
        <v>0.4472222222222242</v>
      </c>
      <c r="S12" s="9">
        <f t="shared" si="8"/>
        <v>0.4576388888888912</v>
      </c>
      <c r="T12" s="9">
        <f t="shared" si="8"/>
        <v>0.46805555555555817</v>
      </c>
      <c r="U12" s="9">
        <f t="shared" si="8"/>
        <v>0.4784722222222252</v>
      </c>
      <c r="V12" s="9">
        <f t="shared" si="8"/>
        <v>0.4888888888888922</v>
      </c>
      <c r="W12" s="9">
        <f t="shared" si="8"/>
        <v>0.49930555555555917</v>
      </c>
      <c r="X12" s="9">
        <f t="shared" si="8"/>
        <v>0.5097222222222262</v>
      </c>
      <c r="Y12" s="9">
        <f t="shared" si="8"/>
        <v>0.5201388888888931</v>
      </c>
      <c r="Z12" s="9">
        <f t="shared" si="8"/>
        <v>0.5305555555555602</v>
      </c>
      <c r="AA12" s="9">
        <f t="shared" si="8"/>
        <v>0.5409722222222272</v>
      </c>
      <c r="AB12" s="9">
        <f t="shared" si="8"/>
        <v>0.5513888888888941</v>
      </c>
      <c r="AC12" s="9">
        <f t="shared" si="8"/>
        <v>0.5618055555555612</v>
      </c>
      <c r="AD12" s="9">
        <f t="shared" si="8"/>
        <v>0.5722222222222282</v>
      </c>
      <c r="AE12" s="9">
        <f t="shared" si="8"/>
        <v>0.5826388888888951</v>
      </c>
      <c r="AF12" s="9">
        <f t="shared" si="8"/>
        <v>0.5930555555555622</v>
      </c>
      <c r="AG12" s="9">
        <f t="shared" si="8"/>
        <v>0.6034722222222292</v>
      </c>
      <c r="AH12" s="9">
        <f t="shared" si="8"/>
        <v>0.6138888888888961</v>
      </c>
      <c r="AI12" s="9">
        <f t="shared" si="8"/>
        <v>0.6243055555555632</v>
      </c>
      <c r="AJ12" s="9">
        <f t="shared" si="8"/>
        <v>0.6347222222222302</v>
      </c>
      <c r="AK12" s="9">
        <f t="shared" si="8"/>
        <v>0.6451388888888971</v>
      </c>
      <c r="AL12" s="9">
        <f t="shared" si="8"/>
        <v>0.6555555555555642</v>
      </c>
      <c r="AM12" s="9">
        <f t="shared" si="8"/>
        <v>0.6659722222222312</v>
      </c>
      <c r="AN12" s="9">
        <f t="shared" si="8"/>
        <v>0.6763888888888991</v>
      </c>
      <c r="AO12" s="9">
        <f t="shared" si="8"/>
        <v>0.6868055555555662</v>
      </c>
      <c r="AP12" s="9">
        <f t="shared" si="8"/>
        <v>0.6972222222222332</v>
      </c>
      <c r="AQ12" s="9">
        <f t="shared" si="8"/>
        <v>0.7076388888889001</v>
      </c>
      <c r="AR12" s="9">
        <f t="shared" si="8"/>
        <v>0.7180555555555672</v>
      </c>
      <c r="AS12" s="9">
        <f t="shared" si="8"/>
        <v>0.7284722222222342</v>
      </c>
      <c r="AT12" s="9">
        <f t="shared" si="8"/>
        <v>0.7388888888889011</v>
      </c>
      <c r="AU12" s="9">
        <f t="shared" si="8"/>
        <v>0.7493055555555682</v>
      </c>
      <c r="AV12" s="9">
        <f t="shared" si="8"/>
        <v>0.7597222222222352</v>
      </c>
      <c r="AW12" s="9">
        <f t="shared" si="8"/>
        <v>0.7701388888889021</v>
      </c>
      <c r="AX12" s="9">
        <f t="shared" si="8"/>
        <v>0.7805555555555692</v>
      </c>
      <c r="AY12" s="9">
        <f t="shared" si="8"/>
        <v>0.7909722222222362</v>
      </c>
      <c r="AZ12" s="9">
        <f>AZ11+1/24/60</f>
        <v>0.804861111111111</v>
      </c>
      <c r="BA12" s="9">
        <f>BA11+1/24/60</f>
        <v>0.8173611111111111</v>
      </c>
      <c r="BB12" s="9">
        <f>BB11+1/24/60</f>
        <v>0.8312499999999999</v>
      </c>
      <c r="BC12" s="9">
        <f>BC11+1/24/60</f>
        <v>0.8451388888888889</v>
      </c>
      <c r="BD12" s="9">
        <f>BD11+1/24/60</f>
        <v>0.8590277777777762</v>
      </c>
      <c r="BE12" s="9">
        <f t="shared" si="8"/>
        <v>0.8729166666666652</v>
      </c>
      <c r="BF12" s="9">
        <f t="shared" si="8"/>
        <v>0.8902777777777777</v>
      </c>
      <c r="BG12" s="9">
        <f t="shared" si="8"/>
        <v>0.9111111111111111</v>
      </c>
      <c r="BH12" s="9">
        <f t="shared" si="8"/>
        <v>0.9319444444444442</v>
      </c>
      <c r="BI12" s="9">
        <f t="shared" si="8"/>
        <v>0.9527777777777782</v>
      </c>
      <c r="BJ12" s="9">
        <f t="shared" si="8"/>
        <v>0.9736111111111112</v>
      </c>
    </row>
    <row r="13" spans="2:62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s="14" customFormat="1" ht="12.75">
      <c r="A14" s="1" t="s">
        <v>0</v>
      </c>
      <c r="B14" s="2"/>
      <c r="C14" s="4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14" customFormat="1" ht="12.75">
      <c r="A15" s="8" t="s">
        <v>10</v>
      </c>
      <c r="B15" s="9">
        <v>0.22083333333333333</v>
      </c>
      <c r="C15" s="9">
        <v>0.24166666666666667</v>
      </c>
      <c r="D15" s="9">
        <v>0.2625</v>
      </c>
      <c r="E15" s="9">
        <v>0.283333333333333</v>
      </c>
      <c r="F15" s="9">
        <v>0.304166666666667</v>
      </c>
      <c r="G15" s="9">
        <v>0.325</v>
      </c>
      <c r="H15" s="9">
        <v>0.34652777777777777</v>
      </c>
      <c r="I15" s="9">
        <v>0.35694444444444445</v>
      </c>
      <c r="J15" s="9">
        <v>0.3673611111111111</v>
      </c>
      <c r="K15" s="9">
        <v>0.37777777777777777</v>
      </c>
      <c r="L15" s="9">
        <v>0.388194444444445</v>
      </c>
      <c r="M15" s="9">
        <v>0.398611111111111</v>
      </c>
      <c r="N15" s="9">
        <v>0.409027777777778</v>
      </c>
      <c r="O15" s="9">
        <v>0.419444444444445</v>
      </c>
      <c r="P15" s="9">
        <v>0.429861111111111</v>
      </c>
      <c r="Q15" s="9">
        <v>0.440277777777778</v>
      </c>
      <c r="R15" s="9">
        <v>0.450694444444445</v>
      </c>
      <c r="S15" s="9">
        <v>0.461111111111111</v>
      </c>
      <c r="T15" s="9">
        <v>0.471527777777778</v>
      </c>
      <c r="U15" s="9">
        <v>0.481944444444445</v>
      </c>
      <c r="V15" s="9">
        <v>0.492361111111111</v>
      </c>
      <c r="W15" s="9">
        <v>0.502777777777778</v>
      </c>
      <c r="X15" s="9">
        <v>0.513194444444445</v>
      </c>
      <c r="Y15" s="9">
        <v>0.523611111111111</v>
      </c>
      <c r="Z15" s="9">
        <v>0.534027777777778</v>
      </c>
      <c r="AA15" s="9">
        <v>0.544444444444445</v>
      </c>
      <c r="AB15" s="9">
        <v>0.554861111111111</v>
      </c>
      <c r="AC15" s="9">
        <v>0.565277777777778</v>
      </c>
      <c r="AD15" s="9">
        <v>0.575694444444445</v>
      </c>
      <c r="AE15" s="9">
        <v>0.586111111111111</v>
      </c>
      <c r="AF15" s="9">
        <v>0.596527777777778</v>
      </c>
      <c r="AG15" s="9">
        <v>0.606944444444445</v>
      </c>
      <c r="AH15" s="9">
        <v>0.617361111111111</v>
      </c>
      <c r="AI15" s="9">
        <v>0.627777777777778</v>
      </c>
      <c r="AJ15" s="9">
        <v>0.638194444444445</v>
      </c>
      <c r="AK15" s="9">
        <v>0.648611111111111</v>
      </c>
      <c r="AL15" s="9">
        <v>0.659027777777778</v>
      </c>
      <c r="AM15" s="9">
        <v>0.669444444444445</v>
      </c>
      <c r="AN15" s="9">
        <v>0.679861111111112</v>
      </c>
      <c r="AO15" s="9">
        <v>0.690277777777778</v>
      </c>
      <c r="AP15" s="9">
        <v>0.700694444444445</v>
      </c>
      <c r="AQ15" s="9">
        <v>0.711111111111112</v>
      </c>
      <c r="AR15" s="9">
        <v>0.721527777777778</v>
      </c>
      <c r="AS15" s="9">
        <v>0.731944444444445</v>
      </c>
      <c r="AT15" s="9">
        <v>0.742361111111112</v>
      </c>
      <c r="AU15" s="9">
        <v>0.752777777777778</v>
      </c>
      <c r="AV15" s="9">
        <v>0.763194444444445</v>
      </c>
      <c r="AW15" s="9">
        <v>0.773611111111112</v>
      </c>
      <c r="AX15" s="9">
        <v>0.784027777777778</v>
      </c>
      <c r="AY15" s="9">
        <v>0.7944444444444444</v>
      </c>
      <c r="AZ15" s="9">
        <v>0.8069444444444445</v>
      </c>
      <c r="BA15" s="9">
        <v>0.8208333333333333</v>
      </c>
      <c r="BB15" s="9">
        <v>0.8347222222222223</v>
      </c>
      <c r="BC15" s="9">
        <v>0.8486111111111111</v>
      </c>
      <c r="BD15" s="9">
        <v>0.862500000000002</v>
      </c>
      <c r="BE15" s="9">
        <v>0.876388888888891</v>
      </c>
      <c r="BF15" s="9">
        <v>0.8972222222222223</v>
      </c>
      <c r="BG15" s="9">
        <v>0.9180555555555556</v>
      </c>
      <c r="BH15" s="9">
        <v>0.938888888888889</v>
      </c>
      <c r="BI15" s="9">
        <v>0.9597222222222223</v>
      </c>
      <c r="BJ15" s="9">
        <v>0.9777777777777777</v>
      </c>
    </row>
    <row r="16" spans="1:62" s="14" customFormat="1" ht="12.75">
      <c r="A16" s="11" t="s">
        <v>9</v>
      </c>
      <c r="B16" s="9">
        <f>B15+1/24/60</f>
        <v>0.22152777777777777</v>
      </c>
      <c r="C16" s="9">
        <f>C15+1/24/60</f>
        <v>0.2423611111111111</v>
      </c>
      <c r="D16" s="9">
        <f>D15+1/24/60</f>
        <v>0.26319444444444445</v>
      </c>
      <c r="E16" s="9">
        <f>E15+1/24/60</f>
        <v>0.28402777777777743</v>
      </c>
      <c r="F16" s="9">
        <f>F15+1/24/60</f>
        <v>0.3048611111111114</v>
      </c>
      <c r="G16" s="9">
        <f>G15+1/24/60</f>
        <v>0.32569444444444445</v>
      </c>
      <c r="H16" s="9">
        <f aca="true" t="shared" si="9" ref="H16:BJ16">H15+1/24/60</f>
        <v>0.3472222222222222</v>
      </c>
      <c r="I16" s="9">
        <f t="shared" si="9"/>
        <v>0.3576388888888889</v>
      </c>
      <c r="J16" s="9">
        <f t="shared" si="9"/>
        <v>0.3680555555555555</v>
      </c>
      <c r="K16" s="9">
        <f t="shared" si="9"/>
        <v>0.3784722222222222</v>
      </c>
      <c r="L16" s="9">
        <f t="shared" si="9"/>
        <v>0.38888888888888945</v>
      </c>
      <c r="M16" s="9">
        <f t="shared" si="9"/>
        <v>0.39930555555555547</v>
      </c>
      <c r="N16" s="9">
        <f t="shared" si="9"/>
        <v>0.40972222222222243</v>
      </c>
      <c r="O16" s="9">
        <f t="shared" si="9"/>
        <v>0.42013888888888945</v>
      </c>
      <c r="P16" s="9">
        <f t="shared" si="9"/>
        <v>0.43055555555555547</v>
      </c>
      <c r="Q16" s="9">
        <f t="shared" si="9"/>
        <v>0.44097222222222243</v>
      </c>
      <c r="R16" s="9">
        <f t="shared" si="9"/>
        <v>0.45138888888888945</v>
      </c>
      <c r="S16" s="9">
        <f t="shared" si="9"/>
        <v>0.46180555555555547</v>
      </c>
      <c r="T16" s="9">
        <f t="shared" si="9"/>
        <v>0.47222222222222243</v>
      </c>
      <c r="U16" s="9">
        <f t="shared" si="9"/>
        <v>0.48263888888888945</v>
      </c>
      <c r="V16" s="9">
        <f t="shared" si="9"/>
        <v>0.49305555555555547</v>
      </c>
      <c r="W16" s="9">
        <f t="shared" si="9"/>
        <v>0.5034722222222224</v>
      </c>
      <c r="X16" s="9">
        <f t="shared" si="9"/>
        <v>0.5138888888888894</v>
      </c>
      <c r="Y16" s="9">
        <f t="shared" si="9"/>
        <v>0.5243055555555555</v>
      </c>
      <c r="Z16" s="9">
        <f t="shared" si="9"/>
        <v>0.5347222222222224</v>
      </c>
      <c r="AA16" s="9">
        <f t="shared" si="9"/>
        <v>0.5451388888888894</v>
      </c>
      <c r="AB16" s="9">
        <f t="shared" si="9"/>
        <v>0.5555555555555555</v>
      </c>
      <c r="AC16" s="9">
        <f t="shared" si="9"/>
        <v>0.5659722222222224</v>
      </c>
      <c r="AD16" s="9">
        <f t="shared" si="9"/>
        <v>0.5763888888888894</v>
      </c>
      <c r="AE16" s="9">
        <f t="shared" si="9"/>
        <v>0.5868055555555555</v>
      </c>
      <c r="AF16" s="9">
        <f t="shared" si="9"/>
        <v>0.5972222222222224</v>
      </c>
      <c r="AG16" s="9">
        <f t="shared" si="9"/>
        <v>0.6076388888888894</v>
      </c>
      <c r="AH16" s="9">
        <f t="shared" si="9"/>
        <v>0.6180555555555555</v>
      </c>
      <c r="AI16" s="9">
        <f t="shared" si="9"/>
        <v>0.6284722222222224</v>
      </c>
      <c r="AJ16" s="9">
        <f t="shared" si="9"/>
        <v>0.6388888888888894</v>
      </c>
      <c r="AK16" s="9">
        <f t="shared" si="9"/>
        <v>0.6493055555555555</v>
      </c>
      <c r="AL16" s="9">
        <f t="shared" si="9"/>
        <v>0.6597222222222224</v>
      </c>
      <c r="AM16" s="9">
        <f t="shared" si="9"/>
        <v>0.6701388888888894</v>
      </c>
      <c r="AN16" s="9">
        <f t="shared" si="9"/>
        <v>0.6805555555555565</v>
      </c>
      <c r="AO16" s="9">
        <f t="shared" si="9"/>
        <v>0.6909722222222224</v>
      </c>
      <c r="AP16" s="9">
        <f t="shared" si="9"/>
        <v>0.7013888888888894</v>
      </c>
      <c r="AQ16" s="9">
        <f t="shared" si="9"/>
        <v>0.7118055555555565</v>
      </c>
      <c r="AR16" s="9">
        <f t="shared" si="9"/>
        <v>0.7222222222222224</v>
      </c>
      <c r="AS16" s="9">
        <f t="shared" si="9"/>
        <v>0.7326388888888894</v>
      </c>
      <c r="AT16" s="9">
        <f t="shared" si="9"/>
        <v>0.7430555555555565</v>
      </c>
      <c r="AU16" s="9">
        <f t="shared" si="9"/>
        <v>0.7534722222222224</v>
      </c>
      <c r="AV16" s="9">
        <f t="shared" si="9"/>
        <v>0.7638888888888894</v>
      </c>
      <c r="AW16" s="9">
        <f t="shared" si="9"/>
        <v>0.7743055555555565</v>
      </c>
      <c r="AX16" s="9">
        <f t="shared" si="9"/>
        <v>0.7847222222222224</v>
      </c>
      <c r="AY16" s="9">
        <f>AY15+1/24/60</f>
        <v>0.7951388888888888</v>
      </c>
      <c r="AZ16" s="9">
        <f>AZ15+1/24/60</f>
        <v>0.8076388888888889</v>
      </c>
      <c r="BA16" s="9">
        <f>BA15+1/24/60</f>
        <v>0.8215277777777777</v>
      </c>
      <c r="BB16" s="9">
        <f>BB15+1/24/60</f>
        <v>0.8354166666666667</v>
      </c>
      <c r="BC16" s="9">
        <f>BC15+1/24/60</f>
        <v>0.8493055555555555</v>
      </c>
      <c r="BD16" s="9">
        <f>BD15+1/24/60</f>
        <v>0.8631944444444465</v>
      </c>
      <c r="BE16" s="9">
        <f t="shared" si="9"/>
        <v>0.8770833333333354</v>
      </c>
      <c r="BF16" s="9">
        <f t="shared" si="9"/>
        <v>0.8979166666666667</v>
      </c>
      <c r="BG16" s="9">
        <f t="shared" si="9"/>
        <v>0.9187500000000001</v>
      </c>
      <c r="BH16" s="9">
        <f t="shared" si="9"/>
        <v>0.9395833333333334</v>
      </c>
      <c r="BI16" s="9">
        <f t="shared" si="9"/>
        <v>0.9604166666666667</v>
      </c>
      <c r="BJ16" s="9">
        <f t="shared" si="9"/>
        <v>0.9784722222222222</v>
      </c>
    </row>
    <row r="17" spans="1:62" s="14" customFormat="1" ht="12.75">
      <c r="A17" s="11" t="s">
        <v>8</v>
      </c>
      <c r="B17" s="9">
        <f>B16+2/24/60</f>
        <v>0.22291666666666665</v>
      </c>
      <c r="C17" s="9">
        <f>C16+2/24/60</f>
        <v>0.24375</v>
      </c>
      <c r="D17" s="9">
        <f>D16+2/24/60</f>
        <v>0.26458333333333334</v>
      </c>
      <c r="E17" s="9">
        <f>E16+2/24/60</f>
        <v>0.2854166666666663</v>
      </c>
      <c r="F17" s="9">
        <f>F16+2/24/60</f>
        <v>0.3062500000000003</v>
      </c>
      <c r="G17" s="9">
        <f>G16+2/24/60</f>
        <v>0.32708333333333334</v>
      </c>
      <c r="H17" s="12">
        <f aca="true" t="shared" si="10" ref="H17:AX17">H16+6/24/60</f>
        <v>0.35138888888888886</v>
      </c>
      <c r="I17" s="12">
        <f t="shared" si="10"/>
        <v>0.36180555555555555</v>
      </c>
      <c r="J17" s="12">
        <f t="shared" si="10"/>
        <v>0.3722222222222222</v>
      </c>
      <c r="K17" s="12">
        <f t="shared" si="10"/>
        <v>0.38263888888888886</v>
      </c>
      <c r="L17" s="12">
        <f t="shared" si="10"/>
        <v>0.3930555555555561</v>
      </c>
      <c r="M17" s="12">
        <f t="shared" si="10"/>
        <v>0.4034722222222221</v>
      </c>
      <c r="N17" s="12">
        <f t="shared" si="10"/>
        <v>0.4138888888888891</v>
      </c>
      <c r="O17" s="12">
        <f t="shared" si="10"/>
        <v>0.4243055555555561</v>
      </c>
      <c r="P17" s="12">
        <f t="shared" si="10"/>
        <v>0.4347222222222221</v>
      </c>
      <c r="Q17" s="12">
        <f t="shared" si="10"/>
        <v>0.4451388888888891</v>
      </c>
      <c r="R17" s="12">
        <f t="shared" si="10"/>
        <v>0.4555555555555561</v>
      </c>
      <c r="S17" s="12">
        <f t="shared" si="10"/>
        <v>0.4659722222222221</v>
      </c>
      <c r="T17" s="12">
        <f t="shared" si="10"/>
        <v>0.4763888888888891</v>
      </c>
      <c r="U17" s="12">
        <f t="shared" si="10"/>
        <v>0.4868055555555561</v>
      </c>
      <c r="V17" s="12">
        <f t="shared" si="10"/>
        <v>0.4972222222222221</v>
      </c>
      <c r="W17" s="12">
        <f t="shared" si="10"/>
        <v>0.5076388888888891</v>
      </c>
      <c r="X17" s="12">
        <f t="shared" si="10"/>
        <v>0.518055555555556</v>
      </c>
      <c r="Y17" s="12">
        <f t="shared" si="10"/>
        <v>0.5284722222222221</v>
      </c>
      <c r="Z17" s="12">
        <f t="shared" si="10"/>
        <v>0.5388888888888891</v>
      </c>
      <c r="AA17" s="12">
        <f t="shared" si="10"/>
        <v>0.549305555555556</v>
      </c>
      <c r="AB17" s="12">
        <f t="shared" si="10"/>
        <v>0.5597222222222221</v>
      </c>
      <c r="AC17" s="12">
        <f t="shared" si="10"/>
        <v>0.5701388888888891</v>
      </c>
      <c r="AD17" s="12">
        <f t="shared" si="10"/>
        <v>0.580555555555556</v>
      </c>
      <c r="AE17" s="12">
        <f t="shared" si="10"/>
        <v>0.5909722222222221</v>
      </c>
      <c r="AF17" s="12">
        <f t="shared" si="10"/>
        <v>0.6013888888888891</v>
      </c>
      <c r="AG17" s="12">
        <f t="shared" si="10"/>
        <v>0.611805555555556</v>
      </c>
      <c r="AH17" s="12">
        <f t="shared" si="10"/>
        <v>0.6222222222222221</v>
      </c>
      <c r="AI17" s="12">
        <f t="shared" si="10"/>
        <v>0.6326388888888891</v>
      </c>
      <c r="AJ17" s="12">
        <f t="shared" si="10"/>
        <v>0.643055555555556</v>
      </c>
      <c r="AK17" s="12">
        <f t="shared" si="10"/>
        <v>0.6534722222222221</v>
      </c>
      <c r="AL17" s="12">
        <f t="shared" si="10"/>
        <v>0.6638888888888891</v>
      </c>
      <c r="AM17" s="12">
        <f t="shared" si="10"/>
        <v>0.674305555555556</v>
      </c>
      <c r="AN17" s="12">
        <f t="shared" si="10"/>
        <v>0.6847222222222231</v>
      </c>
      <c r="AO17" s="12">
        <f t="shared" si="10"/>
        <v>0.6951388888888891</v>
      </c>
      <c r="AP17" s="12">
        <f t="shared" si="10"/>
        <v>0.705555555555556</v>
      </c>
      <c r="AQ17" s="12">
        <f t="shared" si="10"/>
        <v>0.7159722222222231</v>
      </c>
      <c r="AR17" s="12">
        <f t="shared" si="10"/>
        <v>0.7263888888888891</v>
      </c>
      <c r="AS17" s="12">
        <f t="shared" si="10"/>
        <v>0.736805555555556</v>
      </c>
      <c r="AT17" s="12">
        <f t="shared" si="10"/>
        <v>0.7472222222222231</v>
      </c>
      <c r="AU17" s="12">
        <f t="shared" si="10"/>
        <v>0.7576388888888891</v>
      </c>
      <c r="AV17" s="12">
        <f t="shared" si="10"/>
        <v>0.768055555555556</v>
      </c>
      <c r="AW17" s="12">
        <f t="shared" si="10"/>
        <v>0.7784722222222231</v>
      </c>
      <c r="AX17" s="12">
        <f t="shared" si="10"/>
        <v>0.7888888888888891</v>
      </c>
      <c r="AY17" s="9">
        <f>AY16+2/24/60</f>
        <v>0.7965277777777777</v>
      </c>
      <c r="AZ17" s="9">
        <f>AZ16+2/24/60</f>
        <v>0.8090277777777778</v>
      </c>
      <c r="BA17" s="9">
        <f>BA16+2/24/60</f>
        <v>0.8229166666666666</v>
      </c>
      <c r="BB17" s="9">
        <f>BB16+2/24/60</f>
        <v>0.8368055555555556</v>
      </c>
      <c r="BC17" s="9">
        <f>BC16+2/24/60</f>
        <v>0.8506944444444444</v>
      </c>
      <c r="BD17" s="9">
        <f>BD16+2/24/60</f>
        <v>0.8645833333333354</v>
      </c>
      <c r="BE17" s="9">
        <f aca="true" t="shared" si="11" ref="BC17:BJ17">BE16+2/24/60</f>
        <v>0.8784722222222243</v>
      </c>
      <c r="BF17" s="9">
        <f t="shared" si="11"/>
        <v>0.8993055555555556</v>
      </c>
      <c r="BG17" s="9">
        <f t="shared" si="11"/>
        <v>0.920138888888889</v>
      </c>
      <c r="BH17" s="9">
        <f t="shared" si="11"/>
        <v>0.9409722222222223</v>
      </c>
      <c r="BI17" s="9">
        <f t="shared" si="11"/>
        <v>0.9618055555555556</v>
      </c>
      <c r="BJ17" s="9">
        <f t="shared" si="11"/>
        <v>0.9798611111111111</v>
      </c>
    </row>
    <row r="18" spans="1:62" s="14" customFormat="1" ht="12.75">
      <c r="A18" s="11" t="s">
        <v>7</v>
      </c>
      <c r="B18" s="9">
        <f>B17+1/24/60</f>
        <v>0.2236111111111111</v>
      </c>
      <c r="C18" s="9">
        <f>C17+1/24/60</f>
        <v>0.24444444444444444</v>
      </c>
      <c r="D18" s="9">
        <f>D17+1/24/60</f>
        <v>0.2652777777777778</v>
      </c>
      <c r="E18" s="9">
        <f>E17+1/24/60</f>
        <v>0.28611111111111076</v>
      </c>
      <c r="F18" s="9">
        <f>F17+1/24/60</f>
        <v>0.30694444444444474</v>
      </c>
      <c r="G18" s="9">
        <f>G17+1/24/60</f>
        <v>0.3277777777777778</v>
      </c>
      <c r="H18" s="9">
        <f aca="true" t="shared" si="12" ref="H18:BJ18">H17+1/24/60</f>
        <v>0.3520833333333333</v>
      </c>
      <c r="I18" s="9">
        <f t="shared" si="12"/>
        <v>0.3625</v>
      </c>
      <c r="J18" s="9">
        <f t="shared" si="12"/>
        <v>0.3729166666666666</v>
      </c>
      <c r="K18" s="9">
        <f t="shared" si="12"/>
        <v>0.3833333333333333</v>
      </c>
      <c r="L18" s="9">
        <f t="shared" si="12"/>
        <v>0.39375000000000054</v>
      </c>
      <c r="M18" s="9">
        <f t="shared" si="12"/>
        <v>0.40416666666666656</v>
      </c>
      <c r="N18" s="9">
        <f t="shared" si="12"/>
        <v>0.4145833333333335</v>
      </c>
      <c r="O18" s="9">
        <f t="shared" si="12"/>
        <v>0.42500000000000054</v>
      </c>
      <c r="P18" s="9">
        <f t="shared" si="12"/>
        <v>0.43541666666666656</v>
      </c>
      <c r="Q18" s="9">
        <f t="shared" si="12"/>
        <v>0.4458333333333335</v>
      </c>
      <c r="R18" s="9">
        <f t="shared" si="12"/>
        <v>0.45625000000000054</v>
      </c>
      <c r="S18" s="9">
        <f t="shared" si="12"/>
        <v>0.46666666666666656</v>
      </c>
      <c r="T18" s="9">
        <f t="shared" si="12"/>
        <v>0.4770833333333335</v>
      </c>
      <c r="U18" s="9">
        <f t="shared" si="12"/>
        <v>0.48750000000000054</v>
      </c>
      <c r="V18" s="9">
        <f t="shared" si="12"/>
        <v>0.49791666666666656</v>
      </c>
      <c r="W18" s="9">
        <f t="shared" si="12"/>
        <v>0.5083333333333335</v>
      </c>
      <c r="X18" s="9">
        <f t="shared" si="12"/>
        <v>0.5187500000000005</v>
      </c>
      <c r="Y18" s="9">
        <f t="shared" si="12"/>
        <v>0.5291666666666666</v>
      </c>
      <c r="Z18" s="9">
        <f t="shared" si="12"/>
        <v>0.5395833333333335</v>
      </c>
      <c r="AA18" s="9">
        <f t="shared" si="12"/>
        <v>0.5500000000000005</v>
      </c>
      <c r="AB18" s="9">
        <f t="shared" si="12"/>
        <v>0.5604166666666666</v>
      </c>
      <c r="AC18" s="9">
        <f t="shared" si="12"/>
        <v>0.5708333333333335</v>
      </c>
      <c r="AD18" s="9">
        <f t="shared" si="12"/>
        <v>0.5812500000000005</v>
      </c>
      <c r="AE18" s="9">
        <f t="shared" si="12"/>
        <v>0.5916666666666666</v>
      </c>
      <c r="AF18" s="9">
        <f t="shared" si="12"/>
        <v>0.6020833333333335</v>
      </c>
      <c r="AG18" s="9">
        <f t="shared" si="12"/>
        <v>0.6125000000000005</v>
      </c>
      <c r="AH18" s="9">
        <f t="shared" si="12"/>
        <v>0.6229166666666666</v>
      </c>
      <c r="AI18" s="9">
        <f t="shared" si="12"/>
        <v>0.6333333333333335</v>
      </c>
      <c r="AJ18" s="9">
        <f t="shared" si="12"/>
        <v>0.6437500000000005</v>
      </c>
      <c r="AK18" s="9">
        <f t="shared" si="12"/>
        <v>0.6541666666666666</v>
      </c>
      <c r="AL18" s="9">
        <f t="shared" si="12"/>
        <v>0.6645833333333335</v>
      </c>
      <c r="AM18" s="9">
        <f t="shared" si="12"/>
        <v>0.6750000000000005</v>
      </c>
      <c r="AN18" s="9">
        <f t="shared" si="12"/>
        <v>0.6854166666666676</v>
      </c>
      <c r="AO18" s="9">
        <f t="shared" si="12"/>
        <v>0.6958333333333335</v>
      </c>
      <c r="AP18" s="9">
        <f t="shared" si="12"/>
        <v>0.7062500000000005</v>
      </c>
      <c r="AQ18" s="9">
        <f t="shared" si="12"/>
        <v>0.7166666666666676</v>
      </c>
      <c r="AR18" s="9">
        <f t="shared" si="12"/>
        <v>0.7270833333333335</v>
      </c>
      <c r="AS18" s="9">
        <f t="shared" si="12"/>
        <v>0.7375000000000005</v>
      </c>
      <c r="AT18" s="9">
        <f t="shared" si="12"/>
        <v>0.7479166666666676</v>
      </c>
      <c r="AU18" s="9">
        <f t="shared" si="12"/>
        <v>0.7583333333333335</v>
      </c>
      <c r="AV18" s="9">
        <f t="shared" si="12"/>
        <v>0.7687500000000005</v>
      </c>
      <c r="AW18" s="9">
        <f t="shared" si="12"/>
        <v>0.7791666666666676</v>
      </c>
      <c r="AX18" s="9">
        <f t="shared" si="12"/>
        <v>0.7895833333333335</v>
      </c>
      <c r="AY18" s="9">
        <f>AY17+1/24/60</f>
        <v>0.7972222222222222</v>
      </c>
      <c r="AZ18" s="9">
        <f>AZ17+1/24/60</f>
        <v>0.8097222222222222</v>
      </c>
      <c r="BA18" s="9">
        <f>BA17+1/24/60</f>
        <v>0.8236111111111111</v>
      </c>
      <c r="BB18" s="9">
        <f>BB17+1/24/60</f>
        <v>0.8375</v>
      </c>
      <c r="BC18" s="9">
        <f>BC17+1/24/60</f>
        <v>0.8513888888888889</v>
      </c>
      <c r="BD18" s="9">
        <f>BD17+1/24/60</f>
        <v>0.8652777777777798</v>
      </c>
      <c r="BE18" s="9">
        <f t="shared" si="12"/>
        <v>0.8791666666666688</v>
      </c>
      <c r="BF18" s="9">
        <f t="shared" si="12"/>
        <v>0.9</v>
      </c>
      <c r="BG18" s="9">
        <f t="shared" si="12"/>
        <v>0.9208333333333334</v>
      </c>
      <c r="BH18" s="9">
        <f t="shared" si="12"/>
        <v>0.9416666666666668</v>
      </c>
      <c r="BI18" s="9">
        <f t="shared" si="12"/>
        <v>0.9625</v>
      </c>
      <c r="BJ18" s="9">
        <f t="shared" si="12"/>
        <v>0.9805555555555555</v>
      </c>
    </row>
    <row r="19" spans="1:62" s="14" customFormat="1" ht="12.75">
      <c r="A19" s="11" t="s">
        <v>6</v>
      </c>
      <c r="B19" s="9">
        <f>B18+2/24/60</f>
        <v>0.22499999999999998</v>
      </c>
      <c r="C19" s="9">
        <f>C18+2/24/60</f>
        <v>0.24583333333333332</v>
      </c>
      <c r="D19" s="9">
        <f>D18+2/24/60</f>
        <v>0.26666666666666666</v>
      </c>
      <c r="E19" s="9">
        <f>E18+2/24/60</f>
        <v>0.28749999999999964</v>
      </c>
      <c r="F19" s="9">
        <f>F18+2/24/60</f>
        <v>0.3083333333333336</v>
      </c>
      <c r="G19" s="9">
        <f>G18+2/24/60</f>
        <v>0.32916666666666666</v>
      </c>
      <c r="H19" s="9">
        <f aca="true" t="shared" si="13" ref="H19:AX19">H18+2/24/60</f>
        <v>0.3534722222222222</v>
      </c>
      <c r="I19" s="9">
        <f t="shared" si="13"/>
        <v>0.3638888888888889</v>
      </c>
      <c r="J19" s="9">
        <f t="shared" si="13"/>
        <v>0.3743055555555555</v>
      </c>
      <c r="K19" s="9">
        <f t="shared" si="13"/>
        <v>0.3847222222222222</v>
      </c>
      <c r="L19" s="9">
        <f t="shared" si="13"/>
        <v>0.39513888888888943</v>
      </c>
      <c r="M19" s="9">
        <f t="shared" si="13"/>
        <v>0.40555555555555545</v>
      </c>
      <c r="N19" s="9">
        <f t="shared" si="13"/>
        <v>0.4159722222222224</v>
      </c>
      <c r="O19" s="9">
        <f t="shared" si="13"/>
        <v>0.42638888888888943</v>
      </c>
      <c r="P19" s="9">
        <f t="shared" si="13"/>
        <v>0.43680555555555545</v>
      </c>
      <c r="Q19" s="9">
        <f t="shared" si="13"/>
        <v>0.4472222222222224</v>
      </c>
      <c r="R19" s="9">
        <f t="shared" si="13"/>
        <v>0.45763888888888943</v>
      </c>
      <c r="S19" s="9">
        <f t="shared" si="13"/>
        <v>0.46805555555555545</v>
      </c>
      <c r="T19" s="9">
        <f t="shared" si="13"/>
        <v>0.4784722222222224</v>
      </c>
      <c r="U19" s="9">
        <f t="shared" si="13"/>
        <v>0.48888888888888943</v>
      </c>
      <c r="V19" s="9">
        <f t="shared" si="13"/>
        <v>0.49930555555555545</v>
      </c>
      <c r="W19" s="9">
        <f t="shared" si="13"/>
        <v>0.5097222222222224</v>
      </c>
      <c r="X19" s="9">
        <f t="shared" si="13"/>
        <v>0.5201388888888894</v>
      </c>
      <c r="Y19" s="9">
        <f t="shared" si="13"/>
        <v>0.5305555555555554</v>
      </c>
      <c r="Z19" s="9">
        <f t="shared" si="13"/>
        <v>0.5409722222222224</v>
      </c>
      <c r="AA19" s="9">
        <f t="shared" si="13"/>
        <v>0.5513888888888894</v>
      </c>
      <c r="AB19" s="9">
        <f t="shared" si="13"/>
        <v>0.5618055555555554</v>
      </c>
      <c r="AC19" s="9">
        <f t="shared" si="13"/>
        <v>0.5722222222222224</v>
      </c>
      <c r="AD19" s="9">
        <f t="shared" si="13"/>
        <v>0.5826388888888894</v>
      </c>
      <c r="AE19" s="9">
        <f t="shared" si="13"/>
        <v>0.5930555555555554</v>
      </c>
      <c r="AF19" s="9">
        <f t="shared" si="13"/>
        <v>0.6034722222222224</v>
      </c>
      <c r="AG19" s="9">
        <f t="shared" si="13"/>
        <v>0.6138888888888894</v>
      </c>
      <c r="AH19" s="9">
        <f t="shared" si="13"/>
        <v>0.6243055555555554</v>
      </c>
      <c r="AI19" s="9">
        <f t="shared" si="13"/>
        <v>0.6347222222222224</v>
      </c>
      <c r="AJ19" s="9">
        <f t="shared" si="13"/>
        <v>0.6451388888888894</v>
      </c>
      <c r="AK19" s="9">
        <f t="shared" si="13"/>
        <v>0.6555555555555554</v>
      </c>
      <c r="AL19" s="9">
        <f t="shared" si="13"/>
        <v>0.6659722222222224</v>
      </c>
      <c r="AM19" s="9">
        <f t="shared" si="13"/>
        <v>0.6763888888888894</v>
      </c>
      <c r="AN19" s="9">
        <f t="shared" si="13"/>
        <v>0.6868055555555564</v>
      </c>
      <c r="AO19" s="9">
        <f t="shared" si="13"/>
        <v>0.6972222222222224</v>
      </c>
      <c r="AP19" s="9">
        <f t="shared" si="13"/>
        <v>0.7076388888888894</v>
      </c>
      <c r="AQ19" s="9">
        <f t="shared" si="13"/>
        <v>0.7180555555555564</v>
      </c>
      <c r="AR19" s="9">
        <f t="shared" si="13"/>
        <v>0.7284722222222224</v>
      </c>
      <c r="AS19" s="9">
        <f t="shared" si="13"/>
        <v>0.7388888888888894</v>
      </c>
      <c r="AT19" s="9">
        <f t="shared" si="13"/>
        <v>0.7493055555555564</v>
      </c>
      <c r="AU19" s="9">
        <f t="shared" si="13"/>
        <v>0.7597222222222224</v>
      </c>
      <c r="AV19" s="9">
        <f t="shared" si="13"/>
        <v>0.7701388888888894</v>
      </c>
      <c r="AW19" s="9">
        <f t="shared" si="13"/>
        <v>0.7805555555555564</v>
      </c>
      <c r="AX19" s="9">
        <f t="shared" si="13"/>
        <v>0.7909722222222224</v>
      </c>
      <c r="AY19" s="12">
        <f>AY18+5/24/60</f>
        <v>0.8006944444444444</v>
      </c>
      <c r="AZ19" s="12">
        <f>AZ18+5/24/60</f>
        <v>0.8131944444444444</v>
      </c>
      <c r="BA19" s="12">
        <f>BA18+5/24/60</f>
        <v>0.8270833333333333</v>
      </c>
      <c r="BB19" s="12">
        <f>BB18+5/24/60</f>
        <v>0.8409722222222222</v>
      </c>
      <c r="BC19" s="12">
        <f>BC18+5/24/60</f>
        <v>0.8548611111111111</v>
      </c>
      <c r="BD19" s="12">
        <f>BD18+5/24/60</f>
        <v>0.868750000000002</v>
      </c>
      <c r="BE19" s="9">
        <f aca="true" t="shared" si="14" ref="BE19:BJ19">BE18+2/24/60</f>
        <v>0.8805555555555576</v>
      </c>
      <c r="BF19" s="9">
        <f t="shared" si="14"/>
        <v>0.9013888888888889</v>
      </c>
      <c r="BG19" s="9">
        <f t="shared" si="14"/>
        <v>0.9222222222222223</v>
      </c>
      <c r="BH19" s="9">
        <f t="shared" si="14"/>
        <v>0.9430555555555556</v>
      </c>
      <c r="BI19" s="9">
        <f t="shared" si="14"/>
        <v>0.9638888888888889</v>
      </c>
      <c r="BJ19" s="9">
        <f t="shared" si="14"/>
        <v>0.9819444444444444</v>
      </c>
    </row>
    <row r="20" spans="1:62" s="14" customFormat="1" ht="12.75">
      <c r="A20" s="11" t="s">
        <v>5</v>
      </c>
      <c r="B20" s="9">
        <f>B19+3/24/60</f>
        <v>0.2270833333333333</v>
      </c>
      <c r="C20" s="9">
        <f>C19+3/24/60</f>
        <v>0.24791666666666665</v>
      </c>
      <c r="D20" s="9">
        <f>D19+3/24/60</f>
        <v>0.26875</v>
      </c>
      <c r="E20" s="9">
        <f>E19+3/24/60</f>
        <v>0.28958333333333297</v>
      </c>
      <c r="F20" s="9">
        <f>F19+3/24/60</f>
        <v>0.31041666666666695</v>
      </c>
      <c r="G20" s="9">
        <f>G19+3/24/60</f>
        <v>0.33125</v>
      </c>
      <c r="H20" s="12">
        <f>H19+7/24/60</f>
        <v>0.3583333333333333</v>
      </c>
      <c r="I20" s="12">
        <f>I19+7/24/60</f>
        <v>0.36874999999999997</v>
      </c>
      <c r="J20" s="12">
        <f aca="true" t="shared" si="15" ref="J20:AX20">J19+7/24/60</f>
        <v>0.3791666666666666</v>
      </c>
      <c r="K20" s="12">
        <f t="shared" si="15"/>
        <v>0.3895833333333333</v>
      </c>
      <c r="L20" s="12">
        <f t="shared" si="15"/>
        <v>0.4000000000000005</v>
      </c>
      <c r="M20" s="12">
        <f t="shared" si="15"/>
        <v>0.41041666666666654</v>
      </c>
      <c r="N20" s="12">
        <f t="shared" si="15"/>
        <v>0.4208333333333335</v>
      </c>
      <c r="O20" s="12">
        <f t="shared" si="15"/>
        <v>0.4312500000000005</v>
      </c>
      <c r="P20" s="12">
        <f t="shared" si="15"/>
        <v>0.44166666666666654</v>
      </c>
      <c r="Q20" s="12">
        <f t="shared" si="15"/>
        <v>0.4520833333333335</v>
      </c>
      <c r="R20" s="12">
        <f t="shared" si="15"/>
        <v>0.4625000000000005</v>
      </c>
      <c r="S20" s="12">
        <f t="shared" si="15"/>
        <v>0.47291666666666654</v>
      </c>
      <c r="T20" s="12">
        <f t="shared" si="15"/>
        <v>0.4833333333333335</v>
      </c>
      <c r="U20" s="12">
        <f t="shared" si="15"/>
        <v>0.4937500000000005</v>
      </c>
      <c r="V20" s="12">
        <f t="shared" si="15"/>
        <v>0.5041666666666665</v>
      </c>
      <c r="W20" s="12">
        <f t="shared" si="15"/>
        <v>0.5145833333333335</v>
      </c>
      <c r="X20" s="12">
        <f t="shared" si="15"/>
        <v>0.5250000000000005</v>
      </c>
      <c r="Y20" s="12">
        <f t="shared" si="15"/>
        <v>0.5354166666666665</v>
      </c>
      <c r="Z20" s="12">
        <f t="shared" si="15"/>
        <v>0.5458333333333335</v>
      </c>
      <c r="AA20" s="12">
        <f t="shared" si="15"/>
        <v>0.5562500000000005</v>
      </c>
      <c r="AB20" s="12">
        <f t="shared" si="15"/>
        <v>0.5666666666666665</v>
      </c>
      <c r="AC20" s="12">
        <f t="shared" si="15"/>
        <v>0.5770833333333335</v>
      </c>
      <c r="AD20" s="12">
        <f t="shared" si="15"/>
        <v>0.5875000000000005</v>
      </c>
      <c r="AE20" s="12">
        <f t="shared" si="15"/>
        <v>0.5979166666666665</v>
      </c>
      <c r="AF20" s="12">
        <f t="shared" si="15"/>
        <v>0.6083333333333335</v>
      </c>
      <c r="AG20" s="12">
        <f t="shared" si="15"/>
        <v>0.6187500000000005</v>
      </c>
      <c r="AH20" s="12">
        <f t="shared" si="15"/>
        <v>0.6291666666666665</v>
      </c>
      <c r="AI20" s="12">
        <f t="shared" si="15"/>
        <v>0.6395833333333335</v>
      </c>
      <c r="AJ20" s="12">
        <f t="shared" si="15"/>
        <v>0.6500000000000005</v>
      </c>
      <c r="AK20" s="12">
        <f t="shared" si="15"/>
        <v>0.6604166666666665</v>
      </c>
      <c r="AL20" s="12">
        <f t="shared" si="15"/>
        <v>0.6708333333333335</v>
      </c>
      <c r="AM20" s="12">
        <f t="shared" si="15"/>
        <v>0.6812500000000005</v>
      </c>
      <c r="AN20" s="12">
        <f t="shared" si="15"/>
        <v>0.6916666666666675</v>
      </c>
      <c r="AO20" s="12">
        <f t="shared" si="15"/>
        <v>0.7020833333333335</v>
      </c>
      <c r="AP20" s="12">
        <f t="shared" si="15"/>
        <v>0.7125000000000005</v>
      </c>
      <c r="AQ20" s="12">
        <f t="shared" si="15"/>
        <v>0.7229166666666675</v>
      </c>
      <c r="AR20" s="12">
        <f t="shared" si="15"/>
        <v>0.7333333333333335</v>
      </c>
      <c r="AS20" s="12">
        <f t="shared" si="15"/>
        <v>0.7437500000000005</v>
      </c>
      <c r="AT20" s="12">
        <f t="shared" si="15"/>
        <v>0.7541666666666675</v>
      </c>
      <c r="AU20" s="12">
        <f t="shared" si="15"/>
        <v>0.7645833333333335</v>
      </c>
      <c r="AV20" s="12">
        <f t="shared" si="15"/>
        <v>0.7750000000000005</v>
      </c>
      <c r="AW20" s="12">
        <f t="shared" si="15"/>
        <v>0.7854166666666675</v>
      </c>
      <c r="AX20" s="9">
        <f>AX19+3/24/60</f>
        <v>0.7930555555555557</v>
      </c>
      <c r="AY20" s="9">
        <f>AY19+3/24/60</f>
        <v>0.8027777777777777</v>
      </c>
      <c r="AZ20" s="9">
        <f>AZ19+3/24/60</f>
        <v>0.8152777777777778</v>
      </c>
      <c r="BA20" s="9">
        <f>BA19+3/24/60</f>
        <v>0.8291666666666666</v>
      </c>
      <c r="BB20" s="9">
        <f>BB19+3/24/60</f>
        <v>0.8430555555555556</v>
      </c>
      <c r="BC20" s="9">
        <f>BC19+3/24/60</f>
        <v>0.8569444444444444</v>
      </c>
      <c r="BD20" s="9">
        <f>BD19+3/24/60</f>
        <v>0.8708333333333353</v>
      </c>
      <c r="BE20" s="12">
        <f>BE19+6/24/60</f>
        <v>0.8847222222222243</v>
      </c>
      <c r="BF20" s="12">
        <f>BF19+6/24/60</f>
        <v>0.9055555555555556</v>
      </c>
      <c r="BG20" s="12">
        <f>BG19+6/24/60</f>
        <v>0.9263888888888889</v>
      </c>
      <c r="BH20" s="12">
        <f>BH19+6/24/60</f>
        <v>0.9472222222222223</v>
      </c>
      <c r="BI20" s="12">
        <f>BI19+6/24/60</f>
        <v>0.9680555555555556</v>
      </c>
      <c r="BJ20" s="9">
        <f>BJ19+3/24/60</f>
        <v>0.9840277777777777</v>
      </c>
    </row>
    <row r="21" spans="1:62" s="14" customFormat="1" ht="12.75">
      <c r="A21" s="11" t="s">
        <v>4</v>
      </c>
      <c r="B21" s="9">
        <f>B20+1/24/60</f>
        <v>0.22777777777777775</v>
      </c>
      <c r="C21" s="9">
        <f>C20+1/24/60</f>
        <v>0.2486111111111111</v>
      </c>
      <c r="D21" s="9">
        <f>D20+1/24/60</f>
        <v>0.26944444444444443</v>
      </c>
      <c r="E21" s="9">
        <f>E20+1/24/60</f>
        <v>0.2902777777777774</v>
      </c>
      <c r="F21" s="9">
        <f>F20+1/24/60</f>
        <v>0.3111111111111114</v>
      </c>
      <c r="G21" s="9">
        <f>G20+1/24/60</f>
        <v>0.33194444444444443</v>
      </c>
      <c r="H21" s="9">
        <f aca="true" t="shared" si="16" ref="H21:BJ21">H20+1/24/60</f>
        <v>0.3590277777777777</v>
      </c>
      <c r="I21" s="9">
        <f t="shared" si="16"/>
        <v>0.3694444444444444</v>
      </c>
      <c r="J21" s="9">
        <f t="shared" si="16"/>
        <v>0.37986111111111104</v>
      </c>
      <c r="K21" s="9">
        <f t="shared" si="16"/>
        <v>0.3902777777777777</v>
      </c>
      <c r="L21" s="9">
        <f t="shared" si="16"/>
        <v>0.40069444444444496</v>
      </c>
      <c r="M21" s="9">
        <f t="shared" si="16"/>
        <v>0.411111111111111</v>
      </c>
      <c r="N21" s="9">
        <f t="shared" si="16"/>
        <v>0.42152777777777795</v>
      </c>
      <c r="O21" s="9">
        <f t="shared" si="16"/>
        <v>0.43194444444444496</v>
      </c>
      <c r="P21" s="9">
        <f t="shared" si="16"/>
        <v>0.442361111111111</v>
      </c>
      <c r="Q21" s="9">
        <f t="shared" si="16"/>
        <v>0.45277777777777795</v>
      </c>
      <c r="R21" s="9">
        <f t="shared" si="16"/>
        <v>0.46319444444444496</v>
      </c>
      <c r="S21" s="9">
        <f t="shared" si="16"/>
        <v>0.473611111111111</v>
      </c>
      <c r="T21" s="9">
        <f t="shared" si="16"/>
        <v>0.48402777777777795</v>
      </c>
      <c r="U21" s="9">
        <f t="shared" si="16"/>
        <v>0.49444444444444496</v>
      </c>
      <c r="V21" s="9">
        <f t="shared" si="16"/>
        <v>0.504861111111111</v>
      </c>
      <c r="W21" s="9">
        <f t="shared" si="16"/>
        <v>0.515277777777778</v>
      </c>
      <c r="X21" s="9">
        <f t="shared" si="16"/>
        <v>0.5256944444444449</v>
      </c>
      <c r="Y21" s="9">
        <f t="shared" si="16"/>
        <v>0.536111111111111</v>
      </c>
      <c r="Z21" s="9">
        <f t="shared" si="16"/>
        <v>0.546527777777778</v>
      </c>
      <c r="AA21" s="9">
        <f t="shared" si="16"/>
        <v>0.5569444444444449</v>
      </c>
      <c r="AB21" s="9">
        <f t="shared" si="16"/>
        <v>0.567361111111111</v>
      </c>
      <c r="AC21" s="9">
        <f t="shared" si="16"/>
        <v>0.577777777777778</v>
      </c>
      <c r="AD21" s="9">
        <f t="shared" si="16"/>
        <v>0.5881944444444449</v>
      </c>
      <c r="AE21" s="9">
        <f t="shared" si="16"/>
        <v>0.598611111111111</v>
      </c>
      <c r="AF21" s="9">
        <f t="shared" si="16"/>
        <v>0.609027777777778</v>
      </c>
      <c r="AG21" s="9">
        <f t="shared" si="16"/>
        <v>0.6194444444444449</v>
      </c>
      <c r="AH21" s="9">
        <f t="shared" si="16"/>
        <v>0.629861111111111</v>
      </c>
      <c r="AI21" s="9">
        <f t="shared" si="16"/>
        <v>0.640277777777778</v>
      </c>
      <c r="AJ21" s="9">
        <f t="shared" si="16"/>
        <v>0.6506944444444449</v>
      </c>
      <c r="AK21" s="9">
        <f t="shared" si="16"/>
        <v>0.661111111111111</v>
      </c>
      <c r="AL21" s="9">
        <f t="shared" si="16"/>
        <v>0.671527777777778</v>
      </c>
      <c r="AM21" s="9">
        <f t="shared" si="16"/>
        <v>0.6819444444444449</v>
      </c>
      <c r="AN21" s="9">
        <f t="shared" si="16"/>
        <v>0.692361111111112</v>
      </c>
      <c r="AO21" s="9">
        <f t="shared" si="16"/>
        <v>0.702777777777778</v>
      </c>
      <c r="AP21" s="9">
        <f t="shared" si="16"/>
        <v>0.7131944444444449</v>
      </c>
      <c r="AQ21" s="9">
        <f t="shared" si="16"/>
        <v>0.723611111111112</v>
      </c>
      <c r="AR21" s="9">
        <f t="shared" si="16"/>
        <v>0.734027777777778</v>
      </c>
      <c r="AS21" s="9">
        <f t="shared" si="16"/>
        <v>0.7444444444444449</v>
      </c>
      <c r="AT21" s="9">
        <f t="shared" si="16"/>
        <v>0.754861111111112</v>
      </c>
      <c r="AU21" s="9">
        <f t="shared" si="16"/>
        <v>0.765277777777778</v>
      </c>
      <c r="AV21" s="9">
        <f t="shared" si="16"/>
        <v>0.7756944444444449</v>
      </c>
      <c r="AW21" s="9">
        <f t="shared" si="16"/>
        <v>0.786111111111112</v>
      </c>
      <c r="AX21" s="9">
        <f t="shared" si="16"/>
        <v>0.7937500000000002</v>
      </c>
      <c r="AY21" s="9">
        <f>AY20+1/24/60</f>
        <v>0.8034722222222221</v>
      </c>
      <c r="AZ21" s="9">
        <f>AZ20+1/24/60</f>
        <v>0.8159722222222222</v>
      </c>
      <c r="BA21" s="9">
        <f>BA20+1/24/60</f>
        <v>0.829861111111111</v>
      </c>
      <c r="BB21" s="9">
        <f>BB20+1/24/60</f>
        <v>0.84375</v>
      </c>
      <c r="BC21" s="9">
        <f>BC20+1/24/60</f>
        <v>0.8576388888888888</v>
      </c>
      <c r="BD21" s="9">
        <f>BD20+1/24/60</f>
        <v>0.8715277777777798</v>
      </c>
      <c r="BE21" s="9">
        <f t="shared" si="16"/>
        <v>0.8854166666666687</v>
      </c>
      <c r="BF21" s="9">
        <f t="shared" si="16"/>
        <v>0.90625</v>
      </c>
      <c r="BG21" s="9">
        <f t="shared" si="16"/>
        <v>0.9270833333333334</v>
      </c>
      <c r="BH21" s="9">
        <f t="shared" si="16"/>
        <v>0.9479166666666667</v>
      </c>
      <c r="BI21" s="9">
        <f t="shared" si="16"/>
        <v>0.96875</v>
      </c>
      <c r="BJ21" s="9">
        <f t="shared" si="16"/>
        <v>0.9847222222222222</v>
      </c>
    </row>
    <row r="22" spans="1:62" s="14" customFormat="1" ht="12.75">
      <c r="A22" s="11" t="s">
        <v>3</v>
      </c>
      <c r="B22" s="13">
        <f>B21+2/24/60</f>
        <v>0.22916666666666663</v>
      </c>
      <c r="C22" s="13">
        <f>C21+2/24/60</f>
        <v>0.24999999999999997</v>
      </c>
      <c r="D22" s="13">
        <f>D21+2/24/60</f>
        <v>0.2708333333333333</v>
      </c>
      <c r="E22" s="13">
        <f>E21+2/24/60</f>
        <v>0.2916666666666663</v>
      </c>
      <c r="F22" s="13">
        <f>F21+2/24/60</f>
        <v>0.3125000000000003</v>
      </c>
      <c r="G22" s="13">
        <f>G21+2/24/60</f>
        <v>0.3333333333333333</v>
      </c>
      <c r="H22" s="9">
        <f aca="true" t="shared" si="17" ref="H22:AY23">H21+2/24/60</f>
        <v>0.3604166666666666</v>
      </c>
      <c r="I22" s="9">
        <f t="shared" si="17"/>
        <v>0.3708333333333333</v>
      </c>
      <c r="J22" s="9">
        <f t="shared" si="17"/>
        <v>0.3812499999999999</v>
      </c>
      <c r="K22" s="9">
        <f t="shared" si="17"/>
        <v>0.3916666666666666</v>
      </c>
      <c r="L22" s="9">
        <f t="shared" si="17"/>
        <v>0.40208333333333385</v>
      </c>
      <c r="M22" s="9">
        <f t="shared" si="17"/>
        <v>0.41249999999999987</v>
      </c>
      <c r="N22" s="9">
        <f t="shared" si="17"/>
        <v>0.42291666666666683</v>
      </c>
      <c r="O22" s="9">
        <f t="shared" si="17"/>
        <v>0.43333333333333385</v>
      </c>
      <c r="P22" s="9">
        <f t="shared" si="17"/>
        <v>0.44374999999999987</v>
      </c>
      <c r="Q22" s="9">
        <f t="shared" si="17"/>
        <v>0.45416666666666683</v>
      </c>
      <c r="R22" s="9">
        <f t="shared" si="17"/>
        <v>0.46458333333333385</v>
      </c>
      <c r="S22" s="9">
        <f t="shared" si="17"/>
        <v>0.47499999999999987</v>
      </c>
      <c r="T22" s="9">
        <f t="shared" si="17"/>
        <v>0.48541666666666683</v>
      </c>
      <c r="U22" s="9">
        <f t="shared" si="17"/>
        <v>0.49583333333333385</v>
      </c>
      <c r="V22" s="9">
        <f t="shared" si="17"/>
        <v>0.5062499999999999</v>
      </c>
      <c r="W22" s="9">
        <f t="shared" si="17"/>
        <v>0.5166666666666668</v>
      </c>
      <c r="X22" s="9">
        <f t="shared" si="17"/>
        <v>0.5270833333333338</v>
      </c>
      <c r="Y22" s="9">
        <f t="shared" si="17"/>
        <v>0.5374999999999999</v>
      </c>
      <c r="Z22" s="9">
        <f t="shared" si="17"/>
        <v>0.5479166666666668</v>
      </c>
      <c r="AA22" s="9">
        <f t="shared" si="17"/>
        <v>0.5583333333333338</v>
      </c>
      <c r="AB22" s="9">
        <f t="shared" si="17"/>
        <v>0.5687499999999999</v>
      </c>
      <c r="AC22" s="9">
        <f t="shared" si="17"/>
        <v>0.5791666666666668</v>
      </c>
      <c r="AD22" s="9">
        <f t="shared" si="17"/>
        <v>0.5895833333333338</v>
      </c>
      <c r="AE22" s="9">
        <f t="shared" si="17"/>
        <v>0.5999999999999999</v>
      </c>
      <c r="AF22" s="9">
        <f t="shared" si="17"/>
        <v>0.6104166666666668</v>
      </c>
      <c r="AG22" s="9">
        <f t="shared" si="17"/>
        <v>0.6208333333333338</v>
      </c>
      <c r="AH22" s="9">
        <f t="shared" si="17"/>
        <v>0.6312499999999999</v>
      </c>
      <c r="AI22" s="9">
        <f t="shared" si="17"/>
        <v>0.6416666666666668</v>
      </c>
      <c r="AJ22" s="9">
        <f t="shared" si="17"/>
        <v>0.6520833333333338</v>
      </c>
      <c r="AK22" s="9">
        <f t="shared" si="17"/>
        <v>0.6624999999999999</v>
      </c>
      <c r="AL22" s="9">
        <f t="shared" si="17"/>
        <v>0.6729166666666668</v>
      </c>
      <c r="AM22" s="9">
        <f t="shared" si="17"/>
        <v>0.6833333333333338</v>
      </c>
      <c r="AN22" s="9">
        <f t="shared" si="17"/>
        <v>0.6937500000000009</v>
      </c>
      <c r="AO22" s="9">
        <f t="shared" si="17"/>
        <v>0.7041666666666668</v>
      </c>
      <c r="AP22" s="9">
        <f t="shared" si="17"/>
        <v>0.7145833333333338</v>
      </c>
      <c r="AQ22" s="9">
        <f t="shared" si="17"/>
        <v>0.7250000000000009</v>
      </c>
      <c r="AR22" s="9">
        <f t="shared" si="17"/>
        <v>0.7354166666666668</v>
      </c>
      <c r="AS22" s="9">
        <f t="shared" si="17"/>
        <v>0.7458333333333338</v>
      </c>
      <c r="AT22" s="9">
        <f t="shared" si="17"/>
        <v>0.7562500000000009</v>
      </c>
      <c r="AU22" s="9">
        <f t="shared" si="17"/>
        <v>0.7666666666666668</v>
      </c>
      <c r="AV22" s="9">
        <f t="shared" si="17"/>
        <v>0.7770833333333338</v>
      </c>
      <c r="AW22" s="9">
        <f t="shared" si="17"/>
        <v>0.7875000000000009</v>
      </c>
      <c r="AX22" s="12">
        <f>AX21+5/24/60</f>
        <v>0.7972222222222224</v>
      </c>
      <c r="AY22" s="9">
        <f t="shared" si="17"/>
        <v>0.804861111111111</v>
      </c>
      <c r="AZ22" s="9">
        <f>AZ21+2/24/60</f>
        <v>0.8173611111111111</v>
      </c>
      <c r="BA22" s="9">
        <f>BA21+2/24/60</f>
        <v>0.8312499999999999</v>
      </c>
      <c r="BB22" s="9">
        <f>BB21+2/24/60</f>
        <v>0.8451388888888889</v>
      </c>
      <c r="BC22" s="9">
        <f>BC21+2/24/60</f>
        <v>0.8590277777777777</v>
      </c>
      <c r="BD22" s="9">
        <f>BD21+2/24/60</f>
        <v>0.8729166666666687</v>
      </c>
      <c r="BE22" s="9">
        <f aca="true" t="shared" si="18" ref="BC22:BJ23">BE21+2/24/60</f>
        <v>0.8868055555555576</v>
      </c>
      <c r="BF22" s="9">
        <f t="shared" si="18"/>
        <v>0.9076388888888889</v>
      </c>
      <c r="BG22" s="9">
        <f t="shared" si="18"/>
        <v>0.9284722222222223</v>
      </c>
      <c r="BH22" s="9">
        <f t="shared" si="18"/>
        <v>0.9493055555555556</v>
      </c>
      <c r="BI22" s="9">
        <f t="shared" si="18"/>
        <v>0.9701388888888889</v>
      </c>
      <c r="BJ22" s="9">
        <f t="shared" si="18"/>
        <v>0.986111111111111</v>
      </c>
    </row>
    <row r="23" spans="1:62" s="14" customFormat="1" ht="12.75">
      <c r="A23" s="11" t="s">
        <v>2</v>
      </c>
      <c r="B23" s="9">
        <f>B22+2/24/60</f>
        <v>0.2305555555555555</v>
      </c>
      <c r="C23" s="9">
        <f>C22+2/24/60</f>
        <v>0.2513888888888889</v>
      </c>
      <c r="D23" s="9">
        <f>D22+2/24/60</f>
        <v>0.2722222222222222</v>
      </c>
      <c r="E23" s="9">
        <f>E22+2/24/60</f>
        <v>0.2930555555555552</v>
      </c>
      <c r="F23" s="9">
        <f>F22+2/24/60</f>
        <v>0.31388888888888916</v>
      </c>
      <c r="G23" s="9">
        <f>G22+2/24/60</f>
        <v>0.3347222222222222</v>
      </c>
      <c r="H23" s="9">
        <f t="shared" si="17"/>
        <v>0.3618055555555555</v>
      </c>
      <c r="I23" s="9">
        <f t="shared" si="17"/>
        <v>0.3722222222222222</v>
      </c>
      <c r="J23" s="9">
        <f t="shared" si="17"/>
        <v>0.3826388888888888</v>
      </c>
      <c r="K23" s="9">
        <f t="shared" si="17"/>
        <v>0.3930555555555555</v>
      </c>
      <c r="L23" s="9">
        <f t="shared" si="17"/>
        <v>0.40347222222222273</v>
      </c>
      <c r="M23" s="9">
        <f t="shared" si="17"/>
        <v>0.41388888888888875</v>
      </c>
      <c r="N23" s="9">
        <f t="shared" si="17"/>
        <v>0.4243055555555557</v>
      </c>
      <c r="O23" s="9">
        <f t="shared" si="17"/>
        <v>0.43472222222222273</v>
      </c>
      <c r="P23" s="9">
        <f t="shared" si="17"/>
        <v>0.44513888888888875</v>
      </c>
      <c r="Q23" s="9">
        <f t="shared" si="17"/>
        <v>0.4555555555555557</v>
      </c>
      <c r="R23" s="9">
        <f t="shared" si="17"/>
        <v>0.46597222222222273</v>
      </c>
      <c r="S23" s="9">
        <f t="shared" si="17"/>
        <v>0.47638888888888875</v>
      </c>
      <c r="T23" s="9">
        <f t="shared" si="17"/>
        <v>0.4868055555555557</v>
      </c>
      <c r="U23" s="9">
        <f t="shared" si="17"/>
        <v>0.49722222222222273</v>
      </c>
      <c r="V23" s="9">
        <f t="shared" si="17"/>
        <v>0.5076388888888888</v>
      </c>
      <c r="W23" s="9">
        <f t="shared" si="17"/>
        <v>0.5180555555555557</v>
      </c>
      <c r="X23" s="9">
        <f t="shared" si="17"/>
        <v>0.5284722222222227</v>
      </c>
      <c r="Y23" s="9">
        <f t="shared" si="17"/>
        <v>0.5388888888888888</v>
      </c>
      <c r="Z23" s="9">
        <f t="shared" si="17"/>
        <v>0.5493055555555557</v>
      </c>
      <c r="AA23" s="9">
        <f t="shared" si="17"/>
        <v>0.5597222222222227</v>
      </c>
      <c r="AB23" s="9">
        <f t="shared" si="17"/>
        <v>0.5701388888888888</v>
      </c>
      <c r="AC23" s="9">
        <f t="shared" si="17"/>
        <v>0.5805555555555557</v>
      </c>
      <c r="AD23" s="9">
        <f t="shared" si="17"/>
        <v>0.5909722222222227</v>
      </c>
      <c r="AE23" s="9">
        <f t="shared" si="17"/>
        <v>0.6013888888888888</v>
      </c>
      <c r="AF23" s="9">
        <f t="shared" si="17"/>
        <v>0.6118055555555557</v>
      </c>
      <c r="AG23" s="9">
        <f t="shared" si="17"/>
        <v>0.6222222222222227</v>
      </c>
      <c r="AH23" s="9">
        <f t="shared" si="17"/>
        <v>0.6326388888888888</v>
      </c>
      <c r="AI23" s="9">
        <f t="shared" si="17"/>
        <v>0.6430555555555557</v>
      </c>
      <c r="AJ23" s="9">
        <f t="shared" si="17"/>
        <v>0.6534722222222227</v>
      </c>
      <c r="AK23" s="9">
        <f t="shared" si="17"/>
        <v>0.6638888888888888</v>
      </c>
      <c r="AL23" s="9">
        <f t="shared" si="17"/>
        <v>0.6743055555555557</v>
      </c>
      <c r="AM23" s="9">
        <f t="shared" si="17"/>
        <v>0.6847222222222227</v>
      </c>
      <c r="AN23" s="9">
        <f t="shared" si="17"/>
        <v>0.6951388888888897</v>
      </c>
      <c r="AO23" s="9">
        <f t="shared" si="17"/>
        <v>0.7055555555555557</v>
      </c>
      <c r="AP23" s="9">
        <f t="shared" si="17"/>
        <v>0.7159722222222227</v>
      </c>
      <c r="AQ23" s="9">
        <f t="shared" si="17"/>
        <v>0.7263888888888897</v>
      </c>
      <c r="AR23" s="9">
        <f t="shared" si="17"/>
        <v>0.7368055555555557</v>
      </c>
      <c r="AS23" s="9">
        <f t="shared" si="17"/>
        <v>0.7472222222222227</v>
      </c>
      <c r="AT23" s="9">
        <f t="shared" si="17"/>
        <v>0.7576388888888897</v>
      </c>
      <c r="AU23" s="9">
        <f t="shared" si="17"/>
        <v>0.7680555555555557</v>
      </c>
      <c r="AV23" s="9">
        <f t="shared" si="17"/>
        <v>0.7784722222222227</v>
      </c>
      <c r="AW23" s="9">
        <f t="shared" si="17"/>
        <v>0.7888888888888897</v>
      </c>
      <c r="AX23" s="9">
        <f t="shared" si="17"/>
        <v>0.7986111111111113</v>
      </c>
      <c r="AY23" s="9">
        <f t="shared" si="17"/>
        <v>0.8062499999999999</v>
      </c>
      <c r="AZ23" s="9">
        <f>AZ22+2/24/60</f>
        <v>0.81875</v>
      </c>
      <c r="BA23" s="9">
        <f>BA22+2/24/60</f>
        <v>0.8326388888888888</v>
      </c>
      <c r="BB23" s="9">
        <f>BB22+2/24/60</f>
        <v>0.8465277777777778</v>
      </c>
      <c r="BC23" s="9">
        <f>BC22+2/24/60</f>
        <v>0.8604166666666666</v>
      </c>
      <c r="BD23" s="9">
        <f>BD22+2/24/60</f>
        <v>0.8743055555555576</v>
      </c>
      <c r="BE23" s="9">
        <f t="shared" si="18"/>
        <v>0.8881944444444465</v>
      </c>
      <c r="BF23" s="9">
        <f t="shared" si="18"/>
        <v>0.9090277777777778</v>
      </c>
      <c r="BG23" s="9">
        <f t="shared" si="18"/>
        <v>0.9298611111111111</v>
      </c>
      <c r="BH23" s="9">
        <f t="shared" si="18"/>
        <v>0.9506944444444445</v>
      </c>
      <c r="BI23" s="9">
        <f t="shared" si="18"/>
        <v>0.9715277777777778</v>
      </c>
      <c r="BJ23" s="9">
        <f t="shared" si="18"/>
        <v>0.9874999999999999</v>
      </c>
    </row>
    <row r="24" spans="1:62" s="14" customFormat="1" ht="12.75">
      <c r="A24" s="8" t="s">
        <v>1</v>
      </c>
      <c r="B24" s="9">
        <f>B23+1/24/60</f>
        <v>0.23124999999999996</v>
      </c>
      <c r="C24" s="9">
        <f>C23+1/24/60</f>
        <v>0.2520833333333333</v>
      </c>
      <c r="D24" s="9">
        <f>D23+1/24/60</f>
        <v>0.27291666666666664</v>
      </c>
      <c r="E24" s="9">
        <f>E23+1/24/60</f>
        <v>0.2937499999999996</v>
      </c>
      <c r="F24" s="9">
        <f>F23+1/24/60</f>
        <v>0.3145833333333336</v>
      </c>
      <c r="G24" s="9">
        <f>G23+1/24/60</f>
        <v>0.33541666666666664</v>
      </c>
      <c r="H24" s="9">
        <f aca="true" t="shared" si="19" ref="H24:BJ24">H23+1/24/60</f>
        <v>0.36249999999999993</v>
      </c>
      <c r="I24" s="9">
        <f t="shared" si="19"/>
        <v>0.3729166666666666</v>
      </c>
      <c r="J24" s="9">
        <f t="shared" si="19"/>
        <v>0.38333333333333325</v>
      </c>
      <c r="K24" s="9">
        <f t="shared" si="19"/>
        <v>0.39374999999999993</v>
      </c>
      <c r="L24" s="9">
        <f t="shared" si="19"/>
        <v>0.4041666666666672</v>
      </c>
      <c r="M24" s="9">
        <f t="shared" si="19"/>
        <v>0.4145833333333332</v>
      </c>
      <c r="N24" s="9">
        <f t="shared" si="19"/>
        <v>0.42500000000000016</v>
      </c>
      <c r="O24" s="9">
        <f t="shared" si="19"/>
        <v>0.4354166666666672</v>
      </c>
      <c r="P24" s="9">
        <f t="shared" si="19"/>
        <v>0.4458333333333332</v>
      </c>
      <c r="Q24" s="9">
        <f t="shared" si="19"/>
        <v>0.45625000000000016</v>
      </c>
      <c r="R24" s="9">
        <f t="shared" si="19"/>
        <v>0.4666666666666672</v>
      </c>
      <c r="S24" s="9">
        <f t="shared" si="19"/>
        <v>0.4770833333333332</v>
      </c>
      <c r="T24" s="9">
        <f t="shared" si="19"/>
        <v>0.48750000000000016</v>
      </c>
      <c r="U24" s="9">
        <f t="shared" si="19"/>
        <v>0.4979166666666672</v>
      </c>
      <c r="V24" s="9">
        <f t="shared" si="19"/>
        <v>0.5083333333333332</v>
      </c>
      <c r="W24" s="9">
        <f t="shared" si="19"/>
        <v>0.5187500000000002</v>
      </c>
      <c r="X24" s="9">
        <f t="shared" si="19"/>
        <v>0.5291666666666671</v>
      </c>
      <c r="Y24" s="9">
        <f t="shared" si="19"/>
        <v>0.5395833333333332</v>
      </c>
      <c r="Z24" s="9">
        <f t="shared" si="19"/>
        <v>0.5500000000000002</v>
      </c>
      <c r="AA24" s="9">
        <f t="shared" si="19"/>
        <v>0.5604166666666671</v>
      </c>
      <c r="AB24" s="9">
        <f t="shared" si="19"/>
        <v>0.5708333333333332</v>
      </c>
      <c r="AC24" s="9">
        <f t="shared" si="19"/>
        <v>0.5812500000000002</v>
      </c>
      <c r="AD24" s="9">
        <f t="shared" si="19"/>
        <v>0.5916666666666671</v>
      </c>
      <c r="AE24" s="9">
        <f t="shared" si="19"/>
        <v>0.6020833333333332</v>
      </c>
      <c r="AF24" s="9">
        <f t="shared" si="19"/>
        <v>0.6125000000000002</v>
      </c>
      <c r="AG24" s="9">
        <f t="shared" si="19"/>
        <v>0.6229166666666671</v>
      </c>
      <c r="AH24" s="9">
        <f t="shared" si="19"/>
        <v>0.6333333333333332</v>
      </c>
      <c r="AI24" s="9">
        <f t="shared" si="19"/>
        <v>0.6437500000000002</v>
      </c>
      <c r="AJ24" s="9">
        <f t="shared" si="19"/>
        <v>0.6541666666666671</v>
      </c>
      <c r="AK24" s="9">
        <f t="shared" si="19"/>
        <v>0.6645833333333332</v>
      </c>
      <c r="AL24" s="9">
        <f t="shared" si="19"/>
        <v>0.6750000000000002</v>
      </c>
      <c r="AM24" s="9">
        <f t="shared" si="19"/>
        <v>0.6854166666666671</v>
      </c>
      <c r="AN24" s="9">
        <f t="shared" si="19"/>
        <v>0.6958333333333342</v>
      </c>
      <c r="AO24" s="9">
        <f t="shared" si="19"/>
        <v>0.7062500000000002</v>
      </c>
      <c r="AP24" s="9">
        <f t="shared" si="19"/>
        <v>0.7166666666666671</v>
      </c>
      <c r="AQ24" s="9">
        <f t="shared" si="19"/>
        <v>0.7270833333333342</v>
      </c>
      <c r="AR24" s="9">
        <f t="shared" si="19"/>
        <v>0.7375000000000002</v>
      </c>
      <c r="AS24" s="9">
        <f t="shared" si="19"/>
        <v>0.7479166666666671</v>
      </c>
      <c r="AT24" s="9">
        <f t="shared" si="19"/>
        <v>0.7583333333333342</v>
      </c>
      <c r="AU24" s="9">
        <f t="shared" si="19"/>
        <v>0.7687500000000002</v>
      </c>
      <c r="AV24" s="9">
        <f t="shared" si="19"/>
        <v>0.7791666666666671</v>
      </c>
      <c r="AW24" s="9">
        <f t="shared" si="19"/>
        <v>0.7895833333333342</v>
      </c>
      <c r="AX24" s="9">
        <f t="shared" si="19"/>
        <v>0.7993055555555557</v>
      </c>
      <c r="AY24" s="10">
        <f>AY23+1/24/60</f>
        <v>0.8069444444444444</v>
      </c>
      <c r="AZ24" s="9">
        <f>AZ23+1/24/60</f>
        <v>0.8194444444444444</v>
      </c>
      <c r="BA24" s="9">
        <f>BA23+1/24/60</f>
        <v>0.8333333333333333</v>
      </c>
      <c r="BB24" s="9">
        <f>BB23+1/24/60</f>
        <v>0.8472222222222222</v>
      </c>
      <c r="BC24" s="9">
        <f>BC23+1/24/60</f>
        <v>0.861111111111111</v>
      </c>
      <c r="BD24" s="9">
        <f>BD23+1/24/60</f>
        <v>0.875000000000002</v>
      </c>
      <c r="BE24" s="9">
        <f t="shared" si="19"/>
        <v>0.888888888888891</v>
      </c>
      <c r="BF24" s="9">
        <f t="shared" si="19"/>
        <v>0.9097222222222222</v>
      </c>
      <c r="BG24" s="9">
        <f t="shared" si="19"/>
        <v>0.9305555555555556</v>
      </c>
      <c r="BH24" s="9">
        <f t="shared" si="19"/>
        <v>0.951388888888889</v>
      </c>
      <c r="BI24" s="9">
        <f t="shared" si="19"/>
        <v>0.9722222222222222</v>
      </c>
      <c r="BJ24" s="9">
        <f t="shared" si="19"/>
        <v>0.9881944444444444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A30" sqref="A30"/>
    </sheetView>
  </sheetViews>
  <sheetFormatPr defaultColWidth="9.00390625" defaultRowHeight="12.75"/>
  <cols>
    <col min="1" max="1" width="4.00390625" style="0" bestFit="1" customWidth="1"/>
    <col min="2" max="2" width="60.00390625" style="0" customWidth="1"/>
  </cols>
  <sheetData>
    <row r="1" spans="1:2" ht="12.75">
      <c r="A1" s="9">
        <v>0</v>
      </c>
      <c r="B1" s="17" t="s">
        <v>12</v>
      </c>
    </row>
    <row r="2" spans="1:2" ht="12.75">
      <c r="A2" s="12">
        <v>0</v>
      </c>
      <c r="B2" s="17" t="s">
        <v>14</v>
      </c>
    </row>
    <row r="3" spans="1:2" ht="12.75">
      <c r="A3" s="13">
        <v>0</v>
      </c>
      <c r="B3" s="17" t="s">
        <v>13</v>
      </c>
    </row>
    <row r="4" spans="1:2" ht="12.75">
      <c r="A4" s="10">
        <v>0</v>
      </c>
      <c r="B4" s="17" t="s">
        <v>11</v>
      </c>
    </row>
    <row r="5" spans="1:2" ht="12.75">
      <c r="A5" s="16">
        <v>0</v>
      </c>
      <c r="B5" s="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Hajtó Nimród Bálint</dc:creator>
  <cp:keywords/>
  <dc:description/>
  <cp:lastModifiedBy>User</cp:lastModifiedBy>
  <cp:lastPrinted>2014-10-12T23:37:40Z</cp:lastPrinted>
  <dcterms:created xsi:type="dcterms:W3CDTF">2014-03-03T11:56:31Z</dcterms:created>
  <dcterms:modified xsi:type="dcterms:W3CDTF">2016-11-28T00:01:12Z</dcterms:modified>
  <cp:category/>
  <cp:version/>
  <cp:contentType/>
  <cp:contentStatus/>
</cp:coreProperties>
</file>